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9660" windowHeight="5490"/>
  </bookViews>
  <sheets>
    <sheet name="Parcel Data" sheetId="1" r:id="rId1"/>
    <sheet name="Lookup_Tables" sheetId="2" state="hidden" r:id="rId2"/>
  </sheets>
  <calcPr calcId="125725"/>
</workbook>
</file>

<file path=xl/calcChain.xml><?xml version="1.0" encoding="utf-8"?>
<calcChain xmlns="http://schemas.openxmlformats.org/spreadsheetml/2006/main">
  <c r="H6" i="1"/>
  <c r="H11" l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4"/>
  <c r="H5"/>
  <c r="H7"/>
  <c r="H8"/>
  <c r="H9"/>
  <c r="H10"/>
  <c r="H3"/>
  <c r="H2"/>
</calcChain>
</file>

<file path=xl/sharedStrings.xml><?xml version="1.0" encoding="utf-8"?>
<sst xmlns="http://schemas.openxmlformats.org/spreadsheetml/2006/main" count="534" uniqueCount="422">
  <si>
    <t>Parcel Name</t>
  </si>
  <si>
    <t>County</t>
  </si>
  <si>
    <t>Township</t>
  </si>
  <si>
    <t>Range</t>
  </si>
  <si>
    <t>Section</t>
  </si>
  <si>
    <t>Direction</t>
  </si>
  <si>
    <t>TRDS</t>
  </si>
  <si>
    <t># of Acres</t>
  </si>
  <si>
    <t>Budgeting Estimated Cost</t>
  </si>
  <si>
    <t>Description</t>
  </si>
  <si>
    <t>Activity</t>
  </si>
  <si>
    <t>Existing Protection?</t>
  </si>
  <si>
    <t>Open to hunting per State of Minnesota Regulations?</t>
  </si>
  <si>
    <t>Open to fishing per State of Minnesota Regulations?</t>
  </si>
  <si>
    <t>Status</t>
  </si>
  <si>
    <t># of Buildings/Improvements</t>
  </si>
  <si>
    <t>Buildings / Improvements Description</t>
  </si>
  <si>
    <t>Value of Buildings / Improvements</t>
  </si>
  <si>
    <t>Disposition of Improvements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</si>
  <si>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</si>
  <si>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</si>
  <si>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</si>
  <si>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</si>
  <si>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</si>
  <si>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</si>
  <si>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</si>
  <si>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</si>
  <si>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</si>
  <si>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</si>
  <si>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</si>
  <si>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</si>
  <si>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</si>
  <si>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</si>
  <si>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</si>
  <si>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</si>
  <si>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</si>
  <si>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</si>
  <si>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</si>
  <si>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</si>
  <si>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</si>
  <si>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Fairbault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</si>
  <si>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</si>
  <si>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</si>
  <si>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</si>
  <si>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</si>
  <si>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</si>
  <si>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</si>
  <si>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</si>
  <si>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</si>
  <si>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</si>
  <si>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</si>
  <si>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</si>
  <si>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</si>
  <si>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</si>
  <si>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</si>
  <si>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</si>
  <si>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</si>
  <si>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</si>
  <si>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</si>
  <si>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</si>
  <si>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</si>
  <si>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</si>
  <si>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</si>
  <si>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</si>
  <si>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</si>
  <si>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</si>
  <si>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</si>
  <si>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</si>
  <si>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</si>
  <si>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</si>
  <si>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</si>
  <si>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</si>
  <si>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</si>
  <si>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</si>
  <si>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</si>
  <si>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</si>
  <si>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</si>
  <si>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</si>
  <si>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</si>
  <si>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</si>
  <si>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</si>
  <si>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</si>
  <si>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</si>
  <si>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</si>
  <si>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</si>
  <si>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</si>
  <si>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</si>
  <si>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Scott</t>
  </si>
  <si>
    <t>Sherburne</t>
  </si>
  <si>
    <t>Sibley</t>
  </si>
  <si>
    <t>St. Louis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</si>
  <si>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</si>
  <si>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</si>
  <si>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</si>
  <si>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</si>
  <si>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</si>
  <si>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</si>
  <si>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</si>
  <si>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</si>
  <si>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</si>
  <si>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</si>
  <si>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</si>
  <si>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</si>
  <si>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</si>
  <si>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</si>
  <si>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</si>
  <si>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</si>
  <si>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</si>
  <si>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</si>
  <si>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</si>
  <si>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</si>
  <si>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</si>
  <si>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</si>
  <si>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</si>
  <si>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</si>
  <si>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</si>
  <si>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</si>
  <si>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</si>
  <si>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</si>
  <si>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</si>
  <si>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</si>
  <si>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</si>
  <si>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</si>
  <si>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</si>
  <si>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</si>
  <si>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</si>
  <si>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</si>
  <si>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</si>
  <si>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</si>
  <si>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</si>
  <si>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</si>
  <si>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</si>
  <si>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</si>
  <si>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</si>
  <si>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</si>
  <si>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</si>
  <si>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</si>
  <si>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</si>
  <si>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</si>
  <si>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</si>
  <si>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</si>
  <si>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</si>
  <si>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</si>
  <si>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</si>
  <si>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</si>
  <si>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</si>
  <si>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</si>
  <si>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</si>
  <si>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</si>
  <si>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</si>
  <si>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</si>
  <si>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</si>
  <si>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</si>
  <si>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</si>
  <si>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</si>
  <si>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</si>
  <si>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</si>
  <si>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</si>
  <si>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</si>
  <si>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</si>
  <si>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</si>
  <si>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</si>
  <si>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</si>
  <si>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</si>
  <si>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</si>
  <si>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</si>
  <si>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</si>
  <si>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</si>
  <si>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</si>
  <si>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</si>
  <si>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</si>
  <si>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</si>
  <si>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</si>
  <si>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</si>
  <si>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</si>
  <si>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</si>
  <si>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</si>
  <si>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</si>
  <si>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</si>
  <si>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</si>
  <si>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</si>
  <si>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</si>
  <si>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</si>
  <si>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</si>
  <si>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</si>
  <si>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</si>
  <si>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</si>
  <si>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</si>
  <si>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</si>
  <si>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</si>
  <si>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</si>
  <si>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</si>
  <si>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</si>
  <si>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</si>
  <si>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</si>
  <si>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</si>
  <si>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</si>
  <si>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</si>
  <si>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</si>
  <si>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</si>
  <si>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</si>
  <si>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</si>
  <si>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</si>
  <si>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</si>
  <si>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</si>
  <si>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</si>
  <si>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</si>
  <si>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</si>
  <si>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</si>
  <si>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</si>
  <si>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</si>
  <si>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</si>
  <si>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</si>
  <si>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</si>
  <si>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</si>
  <si>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</si>
  <si>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</si>
  <si>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</si>
  <si>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</si>
  <si>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</si>
  <si>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</si>
  <si>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</si>
  <si>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</si>
  <si>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</si>
  <si>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</si>
  <si>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</si>
  <si>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</si>
  <si>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</si>
  <si>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</si>
  <si>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</si>
  <si>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</si>
  <si>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</si>
  <si>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</si>
  <si>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</si>
  <si>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</si>
  <si>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</si>
  <si>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</si>
  <si>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</si>
  <si>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</si>
  <si>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</si>
  <si>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</si>
  <si>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</si>
  <si>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</si>
  <si>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</si>
  <si>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</si>
  <si>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</si>
  <si>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</si>
  <si>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</si>
  <si>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</si>
  <si>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</si>
  <si>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</si>
  <si>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</si>
  <si>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</si>
  <si>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</si>
  <si>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</si>
  <si>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</si>
  <si>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</si>
  <si>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</si>
  <si>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</si>
  <si>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</si>
  <si>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</si>
  <si>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</si>
  <si>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</si>
  <si>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</si>
  <si>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</si>
  <si>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</si>
  <si>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</si>
  <si>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</si>
  <si>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</si>
  <si>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</si>
  <si>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</si>
  <si>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</si>
  <si>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</si>
  <si>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</si>
  <si>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</si>
  <si>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</si>
  <si>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</si>
  <si>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</si>
  <si>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</si>
  <si>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</si>
  <si>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</si>
  <si>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</si>
  <si>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</si>
  <si>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</si>
  <si>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</si>
  <si>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</si>
  <si>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</si>
  <si>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</si>
  <si>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</si>
  <si>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</si>
  <si>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</si>
  <si>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</si>
  <si>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</si>
  <si>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</si>
  <si>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</si>
  <si>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</si>
  <si>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</si>
  <si>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</si>
  <si>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</si>
  <si>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</si>
  <si>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</si>
  <si>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</si>
  <si>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</si>
  <si>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</si>
  <si>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</si>
  <si>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</si>
  <si>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</si>
  <si>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</si>
  <si>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</si>
  <si>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</si>
  <si>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</si>
  <si>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</si>
  <si>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</si>
  <si>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</si>
  <si>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</si>
  <si>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</si>
  <si>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</si>
  <si>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</si>
  <si>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</si>
  <si>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</si>
  <si>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</si>
  <si>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</si>
  <si>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</si>
  <si>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</si>
  <si>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</si>
  <si>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</si>
  <si>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</si>
  <si>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</si>
  <si>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</si>
  <si>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</si>
  <si>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</si>
  <si>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</si>
  <si>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</si>
  <si>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</si>
  <si>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</si>
  <si>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</si>
  <si>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</si>
  <si>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</si>
  <si>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</si>
  <si>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</si>
  <si>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</si>
  <si>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</si>
  <si>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</si>
  <si>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</si>
  <si>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</si>
  <si>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</si>
  <si>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</si>
  <si>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</si>
  <si>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</si>
  <si>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</si>
  <si>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</si>
  <si>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</si>
  <si>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</si>
  <si>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</si>
  <si>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</si>
  <si>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</si>
  <si>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</si>
  <si>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</si>
  <si>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</si>
  <si>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</si>
  <si>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</si>
  <si>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</si>
  <si>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</si>
  <si>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</si>
  <si>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</si>
  <si>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</si>
  <si>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</si>
  <si>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</si>
  <si>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</si>
  <si>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</si>
  <si>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</si>
  <si>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</si>
  <si>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</si>
  <si>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</si>
  <si>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</si>
  <si>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</si>
  <si>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</si>
  <si>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</si>
  <si>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</si>
  <si>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</si>
  <si>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</si>
  <si>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</si>
  <si>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</si>
  <si>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</si>
  <si>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</si>
  <si>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</si>
  <si>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</si>
  <si>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</si>
  <si>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</si>
  <si>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</si>
  <si>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</si>
  <si>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Protect in Fee with PILT</t>
  </si>
  <si>
    <t>Protect in Fee w/o PILT</t>
  </si>
  <si>
    <t>Protect in Easement</t>
  </si>
  <si>
    <t>Other</t>
  </si>
  <si>
    <t>Restore</t>
  </si>
  <si>
    <t>Enhance</t>
  </si>
  <si>
    <t>Not Applicable</t>
  </si>
  <si>
    <t>Yes</t>
  </si>
  <si>
    <t>No</t>
  </si>
  <si>
    <t>Full</t>
  </si>
  <si>
    <t>Limited</t>
  </si>
  <si>
    <t>Proposed</t>
  </si>
  <si>
    <t>Completed</t>
  </si>
  <si>
    <t>Sell</t>
  </si>
  <si>
    <t>Demolish</t>
  </si>
  <si>
    <t>Remove</t>
  </si>
  <si>
    <t>Tiger Marsh WMA Addition</t>
  </si>
  <si>
    <t>Paterson Lake WMA</t>
  </si>
  <si>
    <t>WMA Addition</t>
  </si>
  <si>
    <t>New WMA</t>
  </si>
  <si>
    <t>Clearwater WMA</t>
  </si>
  <si>
    <t>Gruven WMA</t>
  </si>
  <si>
    <t>Carlos Avery WMA Addition</t>
  </si>
  <si>
    <t>Teal Lake WMA Addition</t>
  </si>
  <si>
    <t>Shetek Inlet WMA</t>
  </si>
  <si>
    <t>Sodus WMA Addition</t>
  </si>
  <si>
    <t>Maple River WMA Addition</t>
  </si>
  <si>
    <t>Lamberton WMA Addition</t>
  </si>
  <si>
    <t>Mel Roehrl Tr 3 WMA Addition</t>
  </si>
  <si>
    <t>Mel Roehrl Tr 4 WMA Addition</t>
  </si>
  <si>
    <t>Priority Rank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</si>
</sst>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Fill="0" applyProtection="0"/>
  </cellStyleXfs>
  <cellXfs count="17">
    <xf numFmtId="0" fontId="0" fillId="0" borderId="0" xfId="0" applyFill="1" applyProtection="1"/>
    <xf numFmtId="0" fontId="1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vertical="top"/>
    </xf>
    <xf numFmtId="49" fontId="0" fillId="0" borderId="0" xfId="0" applyNumberFormat="1" applyFill="1" applyAlignment="1" applyProtection="1">
      <alignment vertical="top"/>
    </xf>
    <xf numFmtId="49" fontId="2" fillId="0" borderId="0" xfId="0" applyNumberFormat="1" applyFont="1" applyFill="1" applyAlignment="1" applyProtection="1">
      <alignment vertical="top"/>
    </xf>
    <xf numFmtId="0" fontId="1" fillId="0" borderId="1" xfId="0" applyFont="1" applyFill="1" applyBorder="1" applyAlignment="1" applyProtection="1">
      <alignment vertical="top"/>
    </xf>
    <xf numFmtId="49" fontId="1" fillId="0" borderId="1" xfId="0" applyNumberFormat="1" applyFont="1" applyFill="1" applyBorder="1" applyAlignment="1" applyProtection="1">
      <alignment vertical="top"/>
    </xf>
    <xf numFmtId="0" fontId="1" fillId="0" borderId="2" xfId="0" applyFont="1" applyFill="1" applyBorder="1" applyAlignment="1" applyProtection="1">
      <alignment vertical="top"/>
    </xf>
    <xf numFmtId="0" fontId="2" fillId="0" borderId="0" xfId="0" applyFont="1" applyFill="1" applyProtection="1"/>
    <xf numFmtId="49" fontId="0" fillId="0" borderId="0" xfId="0" applyNumberFormat="1" applyFill="1" applyProtection="1"/>
    <xf numFmtId="49" fontId="2" fillId="0" borderId="0" xfId="0" applyNumberFormat="1" applyFont="1" applyFill="1" applyProtection="1"/>
    <xf numFmtId="3" fontId="0" fillId="0" borderId="0" xfId="0" applyNumberFormat="1" applyFill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Alignment="1" applyProtection="1">
      <alignment vertical="top"/>
    </xf>
    <xf numFmtId="0" fontId="1" fillId="2" borderId="1" xfId="0" applyFont="1" applyFill="1" applyBorder="1" applyAlignment="1" applyProtection="1">
      <alignment vertical="top"/>
    </xf>
    <xf numFmtId="0" fontId="0" fillId="2" borderId="0" xfId="0" applyFill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tabSelected="1" workbookViewId="0">
      <selection activeCell="F19" sqref="F19"/>
    </sheetView>
  </sheetViews>
  <sheetFormatPr defaultRowHeight="15"/>
  <cols>
    <col min="1" max="1" width="30.140625" style="3" customWidth="1"/>
    <col min="2" max="3" width="15.7109375" style="3" customWidth="1"/>
    <col min="4" max="7" width="10.7109375" style="4" customWidth="1"/>
    <col min="8" max="8" width="15.7109375" style="14" customWidth="1"/>
    <col min="9" max="9" width="10.7109375" style="3" customWidth="1"/>
    <col min="10" max="10" width="25.7109375" style="3" customWidth="1"/>
    <col min="11" max="11" width="30.7109375" style="3" customWidth="1"/>
    <col min="12" max="12" width="23" style="3" customWidth="1"/>
    <col min="13" max="13" width="20.7109375" style="3" customWidth="1"/>
    <col min="14" max="15" width="50.7109375" style="3" customWidth="1"/>
    <col min="16" max="16" width="15.7109375" style="3" customWidth="1"/>
    <col min="17" max="17" width="30.7109375" style="3" customWidth="1"/>
    <col min="18" max="18" width="40.7109375" style="3" customWidth="1"/>
    <col min="19" max="19" width="35.7109375" style="3" customWidth="1"/>
    <col min="20" max="20" width="27.28515625" style="3" bestFit="1" customWidth="1"/>
    <col min="21" max="23" width="9.140625" customWidth="1"/>
  </cols>
  <sheetData>
    <row r="1" spans="1:23" s="2" customFormat="1" ht="15.75" thickBot="1">
      <c r="A1" s="6" t="s">
        <v>0</v>
      </c>
      <c r="B1" s="6" t="s">
        <v>1</v>
      </c>
      <c r="C1" s="15" t="s">
        <v>421</v>
      </c>
      <c r="D1" s="7" t="s">
        <v>2</v>
      </c>
      <c r="E1" s="7" t="s">
        <v>3</v>
      </c>
      <c r="F1" s="7" t="s">
        <v>5</v>
      </c>
      <c r="G1" s="7" t="s">
        <v>4</v>
      </c>
      <c r="H1" s="13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8" t="s">
        <v>18</v>
      </c>
      <c r="U1" s="1"/>
      <c r="V1" s="1"/>
      <c r="W1" s="1"/>
    </row>
    <row r="2" spans="1:23">
      <c r="A2" s="3" t="s">
        <v>407</v>
      </c>
      <c r="B2" s="3" t="s">
        <v>28</v>
      </c>
      <c r="C2" s="16">
        <v>4</v>
      </c>
      <c r="D2" s="4" t="s">
        <v>195</v>
      </c>
      <c r="E2" s="4" t="s">
        <v>364</v>
      </c>
      <c r="F2" s="4" t="s">
        <v>340</v>
      </c>
      <c r="G2" s="5" t="s">
        <v>347</v>
      </c>
      <c r="H2" s="14" t="str">
        <f>CONCATENATE(D2,E2,F2,G2)</f>
        <v>115260209</v>
      </c>
      <c r="I2" s="3">
        <v>100</v>
      </c>
      <c r="J2" s="3">
        <v>1000000</v>
      </c>
      <c r="K2" s="3" t="s">
        <v>409</v>
      </c>
    </row>
    <row r="3" spans="1:23">
      <c r="A3" s="3" t="s">
        <v>408</v>
      </c>
      <c r="B3" s="3" t="s">
        <v>28</v>
      </c>
      <c r="C3" s="16">
        <v>2</v>
      </c>
      <c r="D3" s="4" t="s">
        <v>196</v>
      </c>
      <c r="E3" s="4" t="s">
        <v>363</v>
      </c>
      <c r="F3" s="5" t="s">
        <v>340</v>
      </c>
      <c r="G3" s="5" t="s">
        <v>358</v>
      </c>
      <c r="H3" s="14" t="str">
        <f>CONCATENATE(D3,E3,F3,G3)</f>
        <v>116250220</v>
      </c>
      <c r="I3" s="3">
        <v>320</v>
      </c>
      <c r="J3" s="3">
        <v>3200000</v>
      </c>
      <c r="K3" s="3" t="s">
        <v>410</v>
      </c>
    </row>
    <row r="4" spans="1:23">
      <c r="A4" s="3" t="s">
        <v>411</v>
      </c>
      <c r="B4" s="3" t="s">
        <v>104</v>
      </c>
      <c r="C4" s="16">
        <v>1</v>
      </c>
      <c r="D4" s="4" t="s">
        <v>202</v>
      </c>
      <c r="E4" s="4" t="s">
        <v>365</v>
      </c>
      <c r="F4" s="4" t="s">
        <v>340</v>
      </c>
      <c r="G4" s="4" t="s">
        <v>360</v>
      </c>
      <c r="H4" s="14" t="str">
        <f t="shared" ref="H4:H67" si="0">CONCATENATE(D4,E4,F4,G4)</f>
        <v>122270222</v>
      </c>
      <c r="I4" s="3">
        <v>615</v>
      </c>
      <c r="J4" s="12">
        <v>4000000</v>
      </c>
      <c r="K4" s="3" t="s">
        <v>410</v>
      </c>
    </row>
    <row r="5" spans="1:23">
      <c r="A5" s="3" t="s">
        <v>412</v>
      </c>
      <c r="B5" s="3" t="s">
        <v>64</v>
      </c>
      <c r="C5" s="16">
        <v>9</v>
      </c>
      <c r="D5" s="4" t="s">
        <v>183</v>
      </c>
      <c r="E5" s="4" t="s">
        <v>368</v>
      </c>
      <c r="F5" s="4" t="s">
        <v>340</v>
      </c>
      <c r="G5" s="4" t="s">
        <v>373</v>
      </c>
      <c r="H5" s="14" t="str">
        <f t="shared" si="0"/>
        <v>103300235</v>
      </c>
      <c r="I5" s="3">
        <v>134</v>
      </c>
      <c r="J5" s="3">
        <v>800000</v>
      </c>
      <c r="K5" s="3" t="s">
        <v>410</v>
      </c>
    </row>
    <row r="6" spans="1:23">
      <c r="A6" s="3" t="s">
        <v>413</v>
      </c>
      <c r="B6" s="3" t="s">
        <v>20</v>
      </c>
      <c r="C6" s="16">
        <v>8</v>
      </c>
      <c r="D6" s="4" t="s">
        <v>370</v>
      </c>
      <c r="E6" s="4" t="s">
        <v>360</v>
      </c>
      <c r="F6" s="4" t="s">
        <v>340</v>
      </c>
      <c r="G6" s="4" t="s">
        <v>359</v>
      </c>
      <c r="H6" s="14" t="str">
        <f t="shared" si="0"/>
        <v>32220221</v>
      </c>
      <c r="I6" s="3">
        <v>160</v>
      </c>
      <c r="J6" s="3">
        <v>1000000</v>
      </c>
      <c r="K6" s="3" t="s">
        <v>409</v>
      </c>
    </row>
    <row r="7" spans="1:23">
      <c r="A7" s="3" t="s">
        <v>414</v>
      </c>
      <c r="B7" s="3" t="s">
        <v>50</v>
      </c>
      <c r="C7" s="16">
        <v>3</v>
      </c>
      <c r="D7" s="4" t="s">
        <v>184</v>
      </c>
      <c r="E7" s="4" t="s">
        <v>374</v>
      </c>
      <c r="F7" s="4" t="s">
        <v>340</v>
      </c>
      <c r="G7" s="4" t="s">
        <v>368</v>
      </c>
      <c r="H7" s="14" t="str">
        <f t="shared" si="0"/>
        <v>104360230</v>
      </c>
      <c r="I7" s="3">
        <v>185</v>
      </c>
      <c r="J7" s="3">
        <v>1665000</v>
      </c>
      <c r="K7" s="3" t="s">
        <v>409</v>
      </c>
    </row>
    <row r="8" spans="1:23">
      <c r="A8" s="3" t="s">
        <v>415</v>
      </c>
      <c r="B8" s="3" t="s">
        <v>69</v>
      </c>
      <c r="C8" s="16">
        <v>10</v>
      </c>
      <c r="D8" s="4" t="s">
        <v>188</v>
      </c>
      <c r="E8" s="4" t="s">
        <v>379</v>
      </c>
      <c r="F8" s="4" t="s">
        <v>340</v>
      </c>
      <c r="G8" s="4" t="s">
        <v>349</v>
      </c>
      <c r="H8" s="14" t="str">
        <f t="shared" si="0"/>
        <v>108410211</v>
      </c>
      <c r="I8" s="3">
        <v>99</v>
      </c>
      <c r="J8" s="3">
        <v>700000</v>
      </c>
      <c r="K8" s="3" t="s">
        <v>409</v>
      </c>
    </row>
    <row r="9" spans="1:23">
      <c r="A9" s="3" t="s">
        <v>416</v>
      </c>
      <c r="B9" s="3" t="s">
        <v>60</v>
      </c>
      <c r="C9" s="16">
        <v>5</v>
      </c>
      <c r="D9" s="4" t="s">
        <v>190</v>
      </c>
      <c r="E9" s="4" t="s">
        <v>380</v>
      </c>
      <c r="F9" s="4" t="s">
        <v>340</v>
      </c>
      <c r="G9" s="4" t="s">
        <v>374</v>
      </c>
      <c r="H9" s="14" t="str">
        <f t="shared" si="0"/>
        <v>110420236</v>
      </c>
      <c r="I9" s="3">
        <v>177</v>
      </c>
      <c r="J9" s="3">
        <v>1200000</v>
      </c>
      <c r="K9" s="3" t="s">
        <v>409</v>
      </c>
    </row>
    <row r="10" spans="1:23">
      <c r="A10" s="3" t="s">
        <v>417</v>
      </c>
      <c r="B10" s="3" t="s">
        <v>25</v>
      </c>
      <c r="C10" s="16">
        <v>6</v>
      </c>
      <c r="D10" s="4" t="s">
        <v>186</v>
      </c>
      <c r="E10" s="4" t="s">
        <v>365</v>
      </c>
      <c r="F10" s="4" t="s">
        <v>340</v>
      </c>
      <c r="G10" s="4" t="s">
        <v>360</v>
      </c>
      <c r="H10" s="14" t="str">
        <f t="shared" si="0"/>
        <v>106270222</v>
      </c>
      <c r="I10" s="3">
        <v>108</v>
      </c>
      <c r="J10" s="3">
        <v>700000</v>
      </c>
      <c r="K10" s="3" t="s">
        <v>409</v>
      </c>
      <c r="S10"/>
      <c r="T10"/>
    </row>
    <row r="11" spans="1:23">
      <c r="A11" s="3" t="s">
        <v>418</v>
      </c>
      <c r="B11" s="3" t="s">
        <v>82</v>
      </c>
      <c r="C11" s="16">
        <v>7</v>
      </c>
      <c r="D11" s="4" t="s">
        <v>189</v>
      </c>
      <c r="E11" s="4" t="s">
        <v>374</v>
      </c>
      <c r="F11" s="4" t="s">
        <v>340</v>
      </c>
      <c r="G11" s="4" t="s">
        <v>355</v>
      </c>
      <c r="H11" s="14" t="str">
        <f t="shared" si="0"/>
        <v>109360217</v>
      </c>
      <c r="I11" s="3">
        <v>160</v>
      </c>
      <c r="J11" s="3">
        <v>1000000</v>
      </c>
      <c r="K11" s="3" t="s">
        <v>409</v>
      </c>
    </row>
    <row r="12" spans="1:23">
      <c r="A12" s="3" t="s">
        <v>419</v>
      </c>
      <c r="B12" s="3" t="s">
        <v>91</v>
      </c>
      <c r="C12" s="16">
        <v>11</v>
      </c>
      <c r="D12" s="4" t="s">
        <v>204</v>
      </c>
      <c r="E12" s="4" t="s">
        <v>373</v>
      </c>
      <c r="F12" s="4" t="s">
        <v>340</v>
      </c>
      <c r="G12" s="4" t="s">
        <v>342</v>
      </c>
      <c r="H12" s="14" t="str">
        <f t="shared" si="0"/>
        <v>124350204</v>
      </c>
      <c r="I12" s="3">
        <v>80</v>
      </c>
      <c r="J12" s="3">
        <v>500000</v>
      </c>
      <c r="K12" s="3" t="s">
        <v>409</v>
      </c>
    </row>
    <row r="13" spans="1:23">
      <c r="A13" s="3" t="s">
        <v>420</v>
      </c>
      <c r="B13" s="3" t="s">
        <v>91</v>
      </c>
      <c r="C13" s="16">
        <v>12</v>
      </c>
      <c r="D13" s="4" t="s">
        <v>204</v>
      </c>
      <c r="E13" s="4" t="s">
        <v>373</v>
      </c>
      <c r="F13" s="4" t="s">
        <v>340</v>
      </c>
      <c r="G13" s="4" t="s">
        <v>343</v>
      </c>
      <c r="H13" s="14" t="str">
        <f t="shared" si="0"/>
        <v>124350205</v>
      </c>
      <c r="I13" s="3">
        <v>80</v>
      </c>
      <c r="J13" s="3">
        <v>500000</v>
      </c>
      <c r="K13" s="3" t="s">
        <v>409</v>
      </c>
    </row>
    <row r="14" spans="1:23">
      <c r="H14" s="14" t="str">
        <f t="shared" si="0"/>
        <v/>
      </c>
    </row>
    <row r="15" spans="1:23">
      <c r="H15" s="14" t="str">
        <f t="shared" si="0"/>
        <v/>
      </c>
    </row>
    <row r="16" spans="1:23">
      <c r="H16" s="14" t="str">
        <f t="shared" si="0"/>
        <v/>
      </c>
    </row>
    <row r="17" spans="8:8">
      <c r="H17" s="14" t="str">
        <f t="shared" si="0"/>
        <v/>
      </c>
    </row>
    <row r="18" spans="8:8">
      <c r="H18" s="14" t="str">
        <f t="shared" si="0"/>
        <v/>
      </c>
    </row>
    <row r="19" spans="8:8">
      <c r="H19" s="14" t="str">
        <f t="shared" si="0"/>
        <v/>
      </c>
    </row>
    <row r="20" spans="8:8">
      <c r="H20" s="14" t="str">
        <f t="shared" si="0"/>
        <v/>
      </c>
    </row>
    <row r="21" spans="8:8">
      <c r="H21" s="14" t="str">
        <f t="shared" si="0"/>
        <v/>
      </c>
    </row>
    <row r="22" spans="8:8">
      <c r="H22" s="14" t="str">
        <f t="shared" si="0"/>
        <v/>
      </c>
    </row>
    <row r="23" spans="8:8">
      <c r="H23" s="14" t="str">
        <f t="shared" si="0"/>
        <v/>
      </c>
    </row>
    <row r="24" spans="8:8">
      <c r="H24" s="14" t="str">
        <f t="shared" si="0"/>
        <v/>
      </c>
    </row>
    <row r="25" spans="8:8">
      <c r="H25" s="14" t="str">
        <f t="shared" si="0"/>
        <v/>
      </c>
    </row>
    <row r="26" spans="8:8">
      <c r="H26" s="14" t="str">
        <f t="shared" si="0"/>
        <v/>
      </c>
    </row>
    <row r="27" spans="8:8">
      <c r="H27" s="14" t="str">
        <f t="shared" si="0"/>
        <v/>
      </c>
    </row>
    <row r="28" spans="8:8">
      <c r="H28" s="14" t="str">
        <f t="shared" si="0"/>
        <v/>
      </c>
    </row>
    <row r="29" spans="8:8">
      <c r="H29" s="14" t="str">
        <f t="shared" si="0"/>
        <v/>
      </c>
    </row>
    <row r="30" spans="8:8">
      <c r="H30" s="14" t="str">
        <f t="shared" si="0"/>
        <v/>
      </c>
    </row>
    <row r="31" spans="8:8">
      <c r="H31" s="14" t="str">
        <f t="shared" si="0"/>
        <v/>
      </c>
    </row>
    <row r="32" spans="8:8">
      <c r="H32" s="14" t="str">
        <f t="shared" si="0"/>
        <v/>
      </c>
    </row>
    <row r="33" spans="8:8">
      <c r="H33" s="14" t="str">
        <f t="shared" si="0"/>
        <v/>
      </c>
    </row>
    <row r="34" spans="8:8">
      <c r="H34" s="14" t="str">
        <f t="shared" si="0"/>
        <v/>
      </c>
    </row>
    <row r="35" spans="8:8">
      <c r="H35" s="14" t="str">
        <f t="shared" si="0"/>
        <v/>
      </c>
    </row>
    <row r="36" spans="8:8">
      <c r="H36" s="14" t="str">
        <f t="shared" si="0"/>
        <v/>
      </c>
    </row>
    <row r="37" spans="8:8">
      <c r="H37" s="14" t="str">
        <f t="shared" si="0"/>
        <v/>
      </c>
    </row>
    <row r="38" spans="8:8">
      <c r="H38" s="14" t="str">
        <f t="shared" si="0"/>
        <v/>
      </c>
    </row>
    <row r="39" spans="8:8">
      <c r="H39" s="14" t="str">
        <f t="shared" si="0"/>
        <v/>
      </c>
    </row>
    <row r="40" spans="8:8">
      <c r="H40" s="14" t="str">
        <f t="shared" si="0"/>
        <v/>
      </c>
    </row>
    <row r="41" spans="8:8">
      <c r="H41" s="14" t="str">
        <f t="shared" si="0"/>
        <v/>
      </c>
    </row>
    <row r="42" spans="8:8">
      <c r="H42" s="14" t="str">
        <f t="shared" si="0"/>
        <v/>
      </c>
    </row>
    <row r="43" spans="8:8">
      <c r="H43" s="14" t="str">
        <f t="shared" si="0"/>
        <v/>
      </c>
    </row>
    <row r="44" spans="8:8">
      <c r="H44" s="14" t="str">
        <f t="shared" si="0"/>
        <v/>
      </c>
    </row>
    <row r="45" spans="8:8">
      <c r="H45" s="14" t="str">
        <f t="shared" si="0"/>
        <v/>
      </c>
    </row>
    <row r="46" spans="8:8">
      <c r="H46" s="14" t="str">
        <f t="shared" si="0"/>
        <v/>
      </c>
    </row>
    <row r="47" spans="8:8">
      <c r="H47" s="14" t="str">
        <f t="shared" si="0"/>
        <v/>
      </c>
    </row>
    <row r="48" spans="8:8">
      <c r="H48" s="14" t="str">
        <f t="shared" si="0"/>
        <v/>
      </c>
    </row>
    <row r="49" spans="8:8">
      <c r="H49" s="14" t="str">
        <f t="shared" si="0"/>
        <v/>
      </c>
    </row>
    <row r="50" spans="8:8">
      <c r="H50" s="14" t="str">
        <f t="shared" si="0"/>
        <v/>
      </c>
    </row>
    <row r="51" spans="8:8">
      <c r="H51" s="14" t="str">
        <f t="shared" si="0"/>
        <v/>
      </c>
    </row>
    <row r="52" spans="8:8">
      <c r="H52" s="14" t="str">
        <f t="shared" si="0"/>
        <v/>
      </c>
    </row>
    <row r="53" spans="8:8">
      <c r="H53" s="14" t="str">
        <f t="shared" si="0"/>
        <v/>
      </c>
    </row>
    <row r="54" spans="8:8">
      <c r="H54" s="14" t="str">
        <f t="shared" si="0"/>
        <v/>
      </c>
    </row>
    <row r="55" spans="8:8">
      <c r="H55" s="14" t="str">
        <f t="shared" si="0"/>
        <v/>
      </c>
    </row>
    <row r="56" spans="8:8">
      <c r="H56" s="14" t="str">
        <f t="shared" si="0"/>
        <v/>
      </c>
    </row>
    <row r="57" spans="8:8">
      <c r="H57" s="14" t="str">
        <f t="shared" si="0"/>
        <v/>
      </c>
    </row>
    <row r="58" spans="8:8">
      <c r="H58" s="14" t="str">
        <f t="shared" si="0"/>
        <v/>
      </c>
    </row>
    <row r="59" spans="8:8">
      <c r="H59" s="14" t="str">
        <f t="shared" si="0"/>
        <v/>
      </c>
    </row>
    <row r="60" spans="8:8">
      <c r="H60" s="14" t="str">
        <f t="shared" si="0"/>
        <v/>
      </c>
    </row>
    <row r="61" spans="8:8">
      <c r="H61" s="14" t="str">
        <f t="shared" si="0"/>
        <v/>
      </c>
    </row>
    <row r="62" spans="8:8">
      <c r="H62" s="14" t="str">
        <f t="shared" si="0"/>
        <v/>
      </c>
    </row>
    <row r="63" spans="8:8">
      <c r="H63" s="14" t="str">
        <f t="shared" si="0"/>
        <v/>
      </c>
    </row>
    <row r="64" spans="8:8">
      <c r="H64" s="14" t="str">
        <f t="shared" si="0"/>
        <v/>
      </c>
    </row>
    <row r="65" spans="8:8">
      <c r="H65" s="14" t="str">
        <f t="shared" si="0"/>
        <v/>
      </c>
    </row>
    <row r="66" spans="8:8">
      <c r="H66" s="14" t="str">
        <f t="shared" si="0"/>
        <v/>
      </c>
    </row>
    <row r="67" spans="8:8">
      <c r="H67" s="14" t="str">
        <f t="shared" si="0"/>
        <v/>
      </c>
    </row>
    <row r="68" spans="8:8">
      <c r="H68" s="14" t="str">
        <f t="shared" ref="H68:H131" si="1">CONCATENATE(D68,E68,F68,G68)</f>
        <v/>
      </c>
    </row>
    <row r="69" spans="8:8">
      <c r="H69" s="14" t="str">
        <f t="shared" si="1"/>
        <v/>
      </c>
    </row>
    <row r="70" spans="8:8">
      <c r="H70" s="14" t="str">
        <f t="shared" si="1"/>
        <v/>
      </c>
    </row>
    <row r="71" spans="8:8">
      <c r="H71" s="14" t="str">
        <f t="shared" si="1"/>
        <v/>
      </c>
    </row>
    <row r="72" spans="8:8">
      <c r="H72" s="14" t="str">
        <f t="shared" si="1"/>
        <v/>
      </c>
    </row>
    <row r="73" spans="8:8">
      <c r="H73" s="14" t="str">
        <f t="shared" si="1"/>
        <v/>
      </c>
    </row>
    <row r="74" spans="8:8">
      <c r="H74" s="14" t="str">
        <f t="shared" si="1"/>
        <v/>
      </c>
    </row>
    <row r="75" spans="8:8">
      <c r="H75" s="14" t="str">
        <f t="shared" si="1"/>
        <v/>
      </c>
    </row>
    <row r="76" spans="8:8">
      <c r="H76" s="14" t="str">
        <f t="shared" si="1"/>
        <v/>
      </c>
    </row>
    <row r="77" spans="8:8">
      <c r="H77" s="14" t="str">
        <f t="shared" si="1"/>
        <v/>
      </c>
    </row>
    <row r="78" spans="8:8">
      <c r="H78" s="14" t="str">
        <f t="shared" si="1"/>
        <v/>
      </c>
    </row>
    <row r="79" spans="8:8">
      <c r="H79" s="14" t="str">
        <f t="shared" si="1"/>
        <v/>
      </c>
    </row>
    <row r="80" spans="8:8">
      <c r="H80" s="14" t="str">
        <f t="shared" si="1"/>
        <v/>
      </c>
    </row>
    <row r="81" spans="8:8">
      <c r="H81" s="14" t="str">
        <f t="shared" si="1"/>
        <v/>
      </c>
    </row>
    <row r="82" spans="8:8">
      <c r="H82" s="14" t="str">
        <f t="shared" si="1"/>
        <v/>
      </c>
    </row>
    <row r="83" spans="8:8">
      <c r="H83" s="14" t="str">
        <f t="shared" si="1"/>
        <v/>
      </c>
    </row>
    <row r="84" spans="8:8">
      <c r="H84" s="14" t="str">
        <f t="shared" si="1"/>
        <v/>
      </c>
    </row>
    <row r="85" spans="8:8">
      <c r="H85" s="14" t="str">
        <f t="shared" si="1"/>
        <v/>
      </c>
    </row>
    <row r="86" spans="8:8">
      <c r="H86" s="14" t="str">
        <f t="shared" si="1"/>
        <v/>
      </c>
    </row>
    <row r="87" spans="8:8">
      <c r="H87" s="14" t="str">
        <f t="shared" si="1"/>
        <v/>
      </c>
    </row>
    <row r="88" spans="8:8">
      <c r="H88" s="14" t="str">
        <f t="shared" si="1"/>
        <v/>
      </c>
    </row>
    <row r="89" spans="8:8">
      <c r="H89" s="14" t="str">
        <f t="shared" si="1"/>
        <v/>
      </c>
    </row>
    <row r="90" spans="8:8">
      <c r="H90" s="14" t="str">
        <f t="shared" si="1"/>
        <v/>
      </c>
    </row>
    <row r="91" spans="8:8">
      <c r="H91" s="14" t="str">
        <f t="shared" si="1"/>
        <v/>
      </c>
    </row>
    <row r="92" spans="8:8">
      <c r="H92" s="14" t="str">
        <f t="shared" si="1"/>
        <v/>
      </c>
    </row>
    <row r="93" spans="8:8">
      <c r="H93" s="14" t="str">
        <f t="shared" si="1"/>
        <v/>
      </c>
    </row>
    <row r="94" spans="8:8">
      <c r="H94" s="14" t="str">
        <f t="shared" si="1"/>
        <v/>
      </c>
    </row>
    <row r="95" spans="8:8">
      <c r="H95" s="14" t="str">
        <f t="shared" si="1"/>
        <v/>
      </c>
    </row>
    <row r="96" spans="8:8">
      <c r="H96" s="14" t="str">
        <f t="shared" si="1"/>
        <v/>
      </c>
    </row>
    <row r="97" spans="8:8">
      <c r="H97" s="14" t="str">
        <f t="shared" si="1"/>
        <v/>
      </c>
    </row>
    <row r="98" spans="8:8">
      <c r="H98" s="14" t="str">
        <f t="shared" si="1"/>
        <v/>
      </c>
    </row>
    <row r="99" spans="8:8">
      <c r="H99" s="14" t="str">
        <f t="shared" si="1"/>
        <v/>
      </c>
    </row>
    <row r="100" spans="8:8">
      <c r="H100" s="14" t="str">
        <f t="shared" si="1"/>
        <v/>
      </c>
    </row>
    <row r="101" spans="8:8">
      <c r="H101" s="14" t="str">
        <f t="shared" si="1"/>
        <v/>
      </c>
    </row>
    <row r="102" spans="8:8">
      <c r="H102" s="14" t="str">
        <f t="shared" si="1"/>
        <v/>
      </c>
    </row>
    <row r="103" spans="8:8">
      <c r="H103" s="14" t="str">
        <f t="shared" si="1"/>
        <v/>
      </c>
    </row>
    <row r="104" spans="8:8">
      <c r="H104" s="14" t="str">
        <f t="shared" si="1"/>
        <v/>
      </c>
    </row>
    <row r="105" spans="8:8">
      <c r="H105" s="14" t="str">
        <f t="shared" si="1"/>
        <v/>
      </c>
    </row>
    <row r="106" spans="8:8">
      <c r="H106" s="14" t="str">
        <f t="shared" si="1"/>
        <v/>
      </c>
    </row>
    <row r="107" spans="8:8">
      <c r="H107" s="14" t="str">
        <f t="shared" si="1"/>
        <v/>
      </c>
    </row>
    <row r="108" spans="8:8">
      <c r="H108" s="14" t="str">
        <f t="shared" si="1"/>
        <v/>
      </c>
    </row>
    <row r="109" spans="8:8">
      <c r="H109" s="14" t="str">
        <f t="shared" si="1"/>
        <v/>
      </c>
    </row>
    <row r="110" spans="8:8">
      <c r="H110" s="14" t="str">
        <f t="shared" si="1"/>
        <v/>
      </c>
    </row>
    <row r="111" spans="8:8">
      <c r="H111" s="14" t="str">
        <f t="shared" si="1"/>
        <v/>
      </c>
    </row>
    <row r="112" spans="8:8">
      <c r="H112" s="14" t="str">
        <f t="shared" si="1"/>
        <v/>
      </c>
    </row>
    <row r="113" spans="8:8">
      <c r="H113" s="14" t="str">
        <f t="shared" si="1"/>
        <v/>
      </c>
    </row>
    <row r="114" spans="8:8">
      <c r="H114" s="14" t="str">
        <f t="shared" si="1"/>
        <v/>
      </c>
    </row>
    <row r="115" spans="8:8">
      <c r="H115" s="14" t="str">
        <f t="shared" si="1"/>
        <v/>
      </c>
    </row>
    <row r="116" spans="8:8">
      <c r="H116" s="14" t="str">
        <f t="shared" si="1"/>
        <v/>
      </c>
    </row>
    <row r="117" spans="8:8">
      <c r="H117" s="14" t="str">
        <f t="shared" si="1"/>
        <v/>
      </c>
    </row>
    <row r="118" spans="8:8">
      <c r="H118" s="14" t="str">
        <f t="shared" si="1"/>
        <v/>
      </c>
    </row>
    <row r="119" spans="8:8">
      <c r="H119" s="14" t="str">
        <f t="shared" si="1"/>
        <v/>
      </c>
    </row>
    <row r="120" spans="8:8">
      <c r="H120" s="14" t="str">
        <f t="shared" si="1"/>
        <v/>
      </c>
    </row>
    <row r="121" spans="8:8">
      <c r="H121" s="14" t="str">
        <f t="shared" si="1"/>
        <v/>
      </c>
    </row>
    <row r="122" spans="8:8">
      <c r="H122" s="14" t="str">
        <f t="shared" si="1"/>
        <v/>
      </c>
    </row>
    <row r="123" spans="8:8">
      <c r="H123" s="14" t="str">
        <f t="shared" si="1"/>
        <v/>
      </c>
    </row>
    <row r="124" spans="8:8">
      <c r="H124" s="14" t="str">
        <f t="shared" si="1"/>
        <v/>
      </c>
    </row>
    <row r="125" spans="8:8">
      <c r="H125" s="14" t="str">
        <f t="shared" si="1"/>
        <v/>
      </c>
    </row>
    <row r="126" spans="8:8">
      <c r="H126" s="14" t="str">
        <f t="shared" si="1"/>
        <v/>
      </c>
    </row>
    <row r="127" spans="8:8">
      <c r="H127" s="14" t="str">
        <f t="shared" si="1"/>
        <v/>
      </c>
    </row>
    <row r="128" spans="8:8">
      <c r="H128" s="14" t="str">
        <f t="shared" si="1"/>
        <v/>
      </c>
    </row>
    <row r="129" spans="8:8">
      <c r="H129" s="14" t="str">
        <f t="shared" si="1"/>
        <v/>
      </c>
    </row>
    <row r="130" spans="8:8">
      <c r="H130" s="14" t="str">
        <f t="shared" si="1"/>
        <v/>
      </c>
    </row>
    <row r="131" spans="8:8">
      <c r="H131" s="14" t="str">
        <f t="shared" si="1"/>
        <v/>
      </c>
    </row>
    <row r="132" spans="8:8">
      <c r="H132" s="14" t="str">
        <f t="shared" ref="H132:H195" si="2">CONCATENATE(D132,E132,F132,G132)</f>
        <v/>
      </c>
    </row>
    <row r="133" spans="8:8">
      <c r="H133" s="14" t="str">
        <f t="shared" si="2"/>
        <v/>
      </c>
    </row>
    <row r="134" spans="8:8">
      <c r="H134" s="14" t="str">
        <f t="shared" si="2"/>
        <v/>
      </c>
    </row>
    <row r="135" spans="8:8">
      <c r="H135" s="14" t="str">
        <f t="shared" si="2"/>
        <v/>
      </c>
    </row>
    <row r="136" spans="8:8">
      <c r="H136" s="14" t="str">
        <f t="shared" si="2"/>
        <v/>
      </c>
    </row>
    <row r="137" spans="8:8">
      <c r="H137" s="14" t="str">
        <f t="shared" si="2"/>
        <v/>
      </c>
    </row>
    <row r="138" spans="8:8">
      <c r="H138" s="14" t="str">
        <f t="shared" si="2"/>
        <v/>
      </c>
    </row>
    <row r="139" spans="8:8">
      <c r="H139" s="14" t="str">
        <f t="shared" si="2"/>
        <v/>
      </c>
    </row>
    <row r="140" spans="8:8">
      <c r="H140" s="14" t="str">
        <f t="shared" si="2"/>
        <v/>
      </c>
    </row>
    <row r="141" spans="8:8">
      <c r="H141" s="14" t="str">
        <f t="shared" si="2"/>
        <v/>
      </c>
    </row>
    <row r="142" spans="8:8">
      <c r="H142" s="14" t="str">
        <f t="shared" si="2"/>
        <v/>
      </c>
    </row>
    <row r="143" spans="8:8">
      <c r="H143" s="14" t="str">
        <f t="shared" si="2"/>
        <v/>
      </c>
    </row>
    <row r="144" spans="8:8">
      <c r="H144" s="14" t="str">
        <f t="shared" si="2"/>
        <v/>
      </c>
    </row>
    <row r="145" spans="8:8">
      <c r="H145" s="14" t="str">
        <f t="shared" si="2"/>
        <v/>
      </c>
    </row>
    <row r="146" spans="8:8">
      <c r="H146" s="14" t="str">
        <f t="shared" si="2"/>
        <v/>
      </c>
    </row>
    <row r="147" spans="8:8">
      <c r="H147" s="14" t="str">
        <f t="shared" si="2"/>
        <v/>
      </c>
    </row>
    <row r="148" spans="8:8">
      <c r="H148" s="14" t="str">
        <f t="shared" si="2"/>
        <v/>
      </c>
    </row>
    <row r="149" spans="8:8">
      <c r="H149" s="14" t="str">
        <f t="shared" si="2"/>
        <v/>
      </c>
    </row>
    <row r="150" spans="8:8">
      <c r="H150" s="14" t="str">
        <f t="shared" si="2"/>
        <v/>
      </c>
    </row>
    <row r="151" spans="8:8">
      <c r="H151" s="14" t="str">
        <f t="shared" si="2"/>
        <v/>
      </c>
    </row>
    <row r="152" spans="8:8">
      <c r="H152" s="14" t="str">
        <f t="shared" si="2"/>
        <v/>
      </c>
    </row>
    <row r="153" spans="8:8">
      <c r="H153" s="14" t="str">
        <f t="shared" si="2"/>
        <v/>
      </c>
    </row>
    <row r="154" spans="8:8">
      <c r="H154" s="14" t="str">
        <f t="shared" si="2"/>
        <v/>
      </c>
    </row>
    <row r="155" spans="8:8">
      <c r="H155" s="14" t="str">
        <f t="shared" si="2"/>
        <v/>
      </c>
    </row>
    <row r="156" spans="8:8">
      <c r="H156" s="14" t="str">
        <f t="shared" si="2"/>
        <v/>
      </c>
    </row>
    <row r="157" spans="8:8">
      <c r="H157" s="14" t="str">
        <f t="shared" si="2"/>
        <v/>
      </c>
    </row>
    <row r="158" spans="8:8">
      <c r="H158" s="14" t="str">
        <f t="shared" si="2"/>
        <v/>
      </c>
    </row>
    <row r="159" spans="8:8">
      <c r="H159" s="14" t="str">
        <f t="shared" si="2"/>
        <v/>
      </c>
    </row>
    <row r="160" spans="8:8">
      <c r="H160" s="14" t="str">
        <f t="shared" si="2"/>
        <v/>
      </c>
    </row>
    <row r="161" spans="8:8">
      <c r="H161" s="14" t="str">
        <f t="shared" si="2"/>
        <v/>
      </c>
    </row>
    <row r="162" spans="8:8">
      <c r="H162" s="14" t="str">
        <f t="shared" si="2"/>
        <v/>
      </c>
    </row>
    <row r="163" spans="8:8">
      <c r="H163" s="14" t="str">
        <f t="shared" si="2"/>
        <v/>
      </c>
    </row>
    <row r="164" spans="8:8">
      <c r="H164" s="14" t="str">
        <f t="shared" si="2"/>
        <v/>
      </c>
    </row>
    <row r="165" spans="8:8">
      <c r="H165" s="14" t="str">
        <f t="shared" si="2"/>
        <v/>
      </c>
    </row>
    <row r="166" spans="8:8">
      <c r="H166" s="14" t="str">
        <f t="shared" si="2"/>
        <v/>
      </c>
    </row>
    <row r="167" spans="8:8">
      <c r="H167" s="14" t="str">
        <f t="shared" si="2"/>
        <v/>
      </c>
    </row>
    <row r="168" spans="8:8">
      <c r="H168" s="14" t="str">
        <f t="shared" si="2"/>
        <v/>
      </c>
    </row>
    <row r="169" spans="8:8">
      <c r="H169" s="14" t="str">
        <f t="shared" si="2"/>
        <v/>
      </c>
    </row>
    <row r="170" spans="8:8">
      <c r="H170" s="14" t="str">
        <f t="shared" si="2"/>
        <v/>
      </c>
    </row>
    <row r="171" spans="8:8">
      <c r="H171" s="14" t="str">
        <f t="shared" si="2"/>
        <v/>
      </c>
    </row>
    <row r="172" spans="8:8">
      <c r="H172" s="14" t="str">
        <f t="shared" si="2"/>
        <v/>
      </c>
    </row>
    <row r="173" spans="8:8">
      <c r="H173" s="14" t="str">
        <f t="shared" si="2"/>
        <v/>
      </c>
    </row>
    <row r="174" spans="8:8">
      <c r="H174" s="14" t="str">
        <f t="shared" si="2"/>
        <v/>
      </c>
    </row>
    <row r="175" spans="8:8">
      <c r="H175" s="14" t="str">
        <f t="shared" si="2"/>
        <v/>
      </c>
    </row>
    <row r="176" spans="8:8">
      <c r="H176" s="14" t="str">
        <f t="shared" si="2"/>
        <v/>
      </c>
    </row>
    <row r="177" spans="8:8">
      <c r="H177" s="14" t="str">
        <f t="shared" si="2"/>
        <v/>
      </c>
    </row>
    <row r="178" spans="8:8">
      <c r="H178" s="14" t="str">
        <f t="shared" si="2"/>
        <v/>
      </c>
    </row>
    <row r="179" spans="8:8">
      <c r="H179" s="14" t="str">
        <f t="shared" si="2"/>
        <v/>
      </c>
    </row>
    <row r="180" spans="8:8">
      <c r="H180" s="14" t="str">
        <f t="shared" si="2"/>
        <v/>
      </c>
    </row>
    <row r="181" spans="8:8">
      <c r="H181" s="14" t="str">
        <f t="shared" si="2"/>
        <v/>
      </c>
    </row>
    <row r="182" spans="8:8">
      <c r="H182" s="14" t="str">
        <f t="shared" si="2"/>
        <v/>
      </c>
    </row>
    <row r="183" spans="8:8">
      <c r="H183" s="14" t="str">
        <f t="shared" si="2"/>
        <v/>
      </c>
    </row>
    <row r="184" spans="8:8">
      <c r="H184" s="14" t="str">
        <f t="shared" si="2"/>
        <v/>
      </c>
    </row>
    <row r="185" spans="8:8">
      <c r="H185" s="14" t="str">
        <f t="shared" si="2"/>
        <v/>
      </c>
    </row>
    <row r="186" spans="8:8">
      <c r="H186" s="14" t="str">
        <f t="shared" si="2"/>
        <v/>
      </c>
    </row>
    <row r="187" spans="8:8">
      <c r="H187" s="14" t="str">
        <f t="shared" si="2"/>
        <v/>
      </c>
    </row>
    <row r="188" spans="8:8">
      <c r="H188" s="14" t="str">
        <f t="shared" si="2"/>
        <v/>
      </c>
    </row>
    <row r="189" spans="8:8">
      <c r="H189" s="14" t="str">
        <f t="shared" si="2"/>
        <v/>
      </c>
    </row>
    <row r="190" spans="8:8">
      <c r="H190" s="14" t="str">
        <f t="shared" si="2"/>
        <v/>
      </c>
    </row>
    <row r="191" spans="8:8">
      <c r="H191" s="14" t="str">
        <f t="shared" si="2"/>
        <v/>
      </c>
    </row>
    <row r="192" spans="8:8">
      <c r="H192" s="14" t="str">
        <f t="shared" si="2"/>
        <v/>
      </c>
    </row>
    <row r="193" spans="8:8">
      <c r="H193" s="14" t="str">
        <f t="shared" si="2"/>
        <v/>
      </c>
    </row>
    <row r="194" spans="8:8">
      <c r="H194" s="14" t="str">
        <f t="shared" si="2"/>
        <v/>
      </c>
    </row>
    <row r="195" spans="8:8">
      <c r="H195" s="14" t="str">
        <f t="shared" si="2"/>
        <v/>
      </c>
    </row>
    <row r="196" spans="8:8">
      <c r="H196" s="14" t="str">
        <f t="shared" ref="H196:H259" si="3">CONCATENATE(D196,E196,F196,G196)</f>
        <v/>
      </c>
    </row>
    <row r="197" spans="8:8">
      <c r="H197" s="14" t="str">
        <f t="shared" si="3"/>
        <v/>
      </c>
    </row>
    <row r="198" spans="8:8">
      <c r="H198" s="14" t="str">
        <f t="shared" si="3"/>
        <v/>
      </c>
    </row>
    <row r="199" spans="8:8">
      <c r="H199" s="14" t="str">
        <f t="shared" si="3"/>
        <v/>
      </c>
    </row>
    <row r="200" spans="8:8">
      <c r="H200" s="14" t="str">
        <f t="shared" si="3"/>
        <v/>
      </c>
    </row>
    <row r="201" spans="8:8">
      <c r="H201" s="14" t="str">
        <f t="shared" si="3"/>
        <v/>
      </c>
    </row>
    <row r="202" spans="8:8">
      <c r="H202" s="14" t="str">
        <f t="shared" si="3"/>
        <v/>
      </c>
    </row>
    <row r="203" spans="8:8">
      <c r="H203" s="14" t="str">
        <f t="shared" si="3"/>
        <v/>
      </c>
    </row>
    <row r="204" spans="8:8">
      <c r="H204" s="14" t="str">
        <f t="shared" si="3"/>
        <v/>
      </c>
    </row>
    <row r="205" spans="8:8">
      <c r="H205" s="14" t="str">
        <f t="shared" si="3"/>
        <v/>
      </c>
    </row>
    <row r="206" spans="8:8">
      <c r="H206" s="14" t="str">
        <f t="shared" si="3"/>
        <v/>
      </c>
    </row>
    <row r="207" spans="8:8">
      <c r="H207" s="14" t="str">
        <f t="shared" si="3"/>
        <v/>
      </c>
    </row>
    <row r="208" spans="8:8">
      <c r="H208" s="14" t="str">
        <f t="shared" si="3"/>
        <v/>
      </c>
    </row>
    <row r="209" spans="8:8">
      <c r="H209" s="14" t="str">
        <f t="shared" si="3"/>
        <v/>
      </c>
    </row>
    <row r="210" spans="8:8">
      <c r="H210" s="14" t="str">
        <f t="shared" si="3"/>
        <v/>
      </c>
    </row>
    <row r="211" spans="8:8">
      <c r="H211" s="14" t="str">
        <f t="shared" si="3"/>
        <v/>
      </c>
    </row>
    <row r="212" spans="8:8">
      <c r="H212" s="14" t="str">
        <f t="shared" si="3"/>
        <v/>
      </c>
    </row>
    <row r="213" spans="8:8">
      <c r="H213" s="14" t="str">
        <f t="shared" si="3"/>
        <v/>
      </c>
    </row>
    <row r="214" spans="8:8">
      <c r="H214" s="14" t="str">
        <f t="shared" si="3"/>
        <v/>
      </c>
    </row>
    <row r="215" spans="8:8">
      <c r="H215" s="14" t="str">
        <f t="shared" si="3"/>
        <v/>
      </c>
    </row>
    <row r="216" spans="8:8">
      <c r="H216" s="14" t="str">
        <f t="shared" si="3"/>
        <v/>
      </c>
    </row>
    <row r="217" spans="8:8">
      <c r="H217" s="14" t="str">
        <f t="shared" si="3"/>
        <v/>
      </c>
    </row>
    <row r="218" spans="8:8">
      <c r="H218" s="14" t="str">
        <f t="shared" si="3"/>
        <v/>
      </c>
    </row>
    <row r="219" spans="8:8">
      <c r="H219" s="14" t="str">
        <f t="shared" si="3"/>
        <v/>
      </c>
    </row>
    <row r="220" spans="8:8">
      <c r="H220" s="14" t="str">
        <f t="shared" si="3"/>
        <v/>
      </c>
    </row>
    <row r="221" spans="8:8">
      <c r="H221" s="14" t="str">
        <f t="shared" si="3"/>
        <v/>
      </c>
    </row>
    <row r="222" spans="8:8">
      <c r="H222" s="14" t="str">
        <f t="shared" si="3"/>
        <v/>
      </c>
    </row>
    <row r="223" spans="8:8">
      <c r="H223" s="14" t="str">
        <f t="shared" si="3"/>
        <v/>
      </c>
    </row>
    <row r="224" spans="8:8">
      <c r="H224" s="14" t="str">
        <f t="shared" si="3"/>
        <v/>
      </c>
    </row>
    <row r="225" spans="8:8">
      <c r="H225" s="14" t="str">
        <f t="shared" si="3"/>
        <v/>
      </c>
    </row>
    <row r="226" spans="8:8">
      <c r="H226" s="14" t="str">
        <f t="shared" si="3"/>
        <v/>
      </c>
    </row>
    <row r="227" spans="8:8">
      <c r="H227" s="14" t="str">
        <f t="shared" si="3"/>
        <v/>
      </c>
    </row>
    <row r="228" spans="8:8">
      <c r="H228" s="14" t="str">
        <f t="shared" si="3"/>
        <v/>
      </c>
    </row>
    <row r="229" spans="8:8">
      <c r="H229" s="14" t="str">
        <f t="shared" si="3"/>
        <v/>
      </c>
    </row>
    <row r="230" spans="8:8">
      <c r="H230" s="14" t="str">
        <f t="shared" si="3"/>
        <v/>
      </c>
    </row>
    <row r="231" spans="8:8">
      <c r="H231" s="14" t="str">
        <f t="shared" si="3"/>
        <v/>
      </c>
    </row>
    <row r="232" spans="8:8">
      <c r="H232" s="14" t="str">
        <f t="shared" si="3"/>
        <v/>
      </c>
    </row>
    <row r="233" spans="8:8">
      <c r="H233" s="14" t="str">
        <f t="shared" si="3"/>
        <v/>
      </c>
    </row>
    <row r="234" spans="8:8">
      <c r="H234" s="14" t="str">
        <f t="shared" si="3"/>
        <v/>
      </c>
    </row>
    <row r="235" spans="8:8">
      <c r="H235" s="14" t="str">
        <f t="shared" si="3"/>
        <v/>
      </c>
    </row>
    <row r="236" spans="8:8">
      <c r="H236" s="14" t="str">
        <f t="shared" si="3"/>
        <v/>
      </c>
    </row>
    <row r="237" spans="8:8">
      <c r="H237" s="14" t="str">
        <f t="shared" si="3"/>
        <v/>
      </c>
    </row>
    <row r="238" spans="8:8">
      <c r="H238" s="14" t="str">
        <f t="shared" si="3"/>
        <v/>
      </c>
    </row>
    <row r="239" spans="8:8">
      <c r="H239" s="14" t="str">
        <f t="shared" si="3"/>
        <v/>
      </c>
    </row>
    <row r="240" spans="8:8">
      <c r="H240" s="14" t="str">
        <f t="shared" si="3"/>
        <v/>
      </c>
    </row>
    <row r="241" spans="8:8">
      <c r="H241" s="14" t="str">
        <f t="shared" si="3"/>
        <v/>
      </c>
    </row>
    <row r="242" spans="8:8">
      <c r="H242" s="14" t="str">
        <f t="shared" si="3"/>
        <v/>
      </c>
    </row>
    <row r="243" spans="8:8">
      <c r="H243" s="14" t="str">
        <f t="shared" si="3"/>
        <v/>
      </c>
    </row>
    <row r="244" spans="8:8">
      <c r="H244" s="14" t="str">
        <f t="shared" si="3"/>
        <v/>
      </c>
    </row>
    <row r="245" spans="8:8">
      <c r="H245" s="14" t="str">
        <f t="shared" si="3"/>
        <v/>
      </c>
    </row>
    <row r="246" spans="8:8">
      <c r="H246" s="14" t="str">
        <f t="shared" si="3"/>
        <v/>
      </c>
    </row>
    <row r="247" spans="8:8">
      <c r="H247" s="14" t="str">
        <f t="shared" si="3"/>
        <v/>
      </c>
    </row>
    <row r="248" spans="8:8">
      <c r="H248" s="14" t="str">
        <f t="shared" si="3"/>
        <v/>
      </c>
    </row>
    <row r="249" spans="8:8">
      <c r="H249" s="14" t="str">
        <f t="shared" si="3"/>
        <v/>
      </c>
    </row>
    <row r="250" spans="8:8">
      <c r="H250" s="14" t="str">
        <f t="shared" si="3"/>
        <v/>
      </c>
    </row>
    <row r="251" spans="8:8">
      <c r="H251" s="14" t="str">
        <f t="shared" si="3"/>
        <v/>
      </c>
    </row>
    <row r="252" spans="8:8">
      <c r="H252" s="14" t="str">
        <f t="shared" si="3"/>
        <v/>
      </c>
    </row>
    <row r="253" spans="8:8">
      <c r="H253" s="14" t="str">
        <f t="shared" si="3"/>
        <v/>
      </c>
    </row>
    <row r="254" spans="8:8">
      <c r="H254" s="14" t="str">
        <f t="shared" si="3"/>
        <v/>
      </c>
    </row>
    <row r="255" spans="8:8">
      <c r="H255" s="14" t="str">
        <f t="shared" si="3"/>
        <v/>
      </c>
    </row>
    <row r="256" spans="8:8">
      <c r="H256" s="14" t="str">
        <f t="shared" si="3"/>
        <v/>
      </c>
    </row>
    <row r="257" spans="8:8">
      <c r="H257" s="14" t="str">
        <f t="shared" si="3"/>
        <v/>
      </c>
    </row>
    <row r="258" spans="8:8">
      <c r="H258" s="14" t="str">
        <f t="shared" si="3"/>
        <v/>
      </c>
    </row>
    <row r="259" spans="8:8">
      <c r="H259" s="14" t="str">
        <f t="shared" si="3"/>
        <v/>
      </c>
    </row>
    <row r="260" spans="8:8">
      <c r="H260" s="14" t="str">
        <f t="shared" ref="H260:H300" si="4">CONCATENATE(D260,E260,F260,G260)</f>
        <v/>
      </c>
    </row>
    <row r="261" spans="8:8">
      <c r="H261" s="14" t="str">
        <f t="shared" si="4"/>
        <v/>
      </c>
    </row>
    <row r="262" spans="8:8">
      <c r="H262" s="14" t="str">
        <f t="shared" si="4"/>
        <v/>
      </c>
    </row>
    <row r="263" spans="8:8">
      <c r="H263" s="14" t="str">
        <f t="shared" si="4"/>
        <v/>
      </c>
    </row>
    <row r="264" spans="8:8">
      <c r="H264" s="14" t="str">
        <f t="shared" si="4"/>
        <v/>
      </c>
    </row>
    <row r="265" spans="8:8">
      <c r="H265" s="14" t="str">
        <f t="shared" si="4"/>
        <v/>
      </c>
    </row>
    <row r="266" spans="8:8">
      <c r="H266" s="14" t="str">
        <f t="shared" si="4"/>
        <v/>
      </c>
    </row>
    <row r="267" spans="8:8">
      <c r="H267" s="14" t="str">
        <f t="shared" si="4"/>
        <v/>
      </c>
    </row>
    <row r="268" spans="8:8">
      <c r="H268" s="14" t="str">
        <f t="shared" si="4"/>
        <v/>
      </c>
    </row>
    <row r="269" spans="8:8">
      <c r="H269" s="14" t="str">
        <f t="shared" si="4"/>
        <v/>
      </c>
    </row>
    <row r="270" spans="8:8">
      <c r="H270" s="14" t="str">
        <f t="shared" si="4"/>
        <v/>
      </c>
    </row>
    <row r="271" spans="8:8">
      <c r="H271" s="14" t="str">
        <f t="shared" si="4"/>
        <v/>
      </c>
    </row>
    <row r="272" spans="8:8">
      <c r="H272" s="14" t="str">
        <f t="shared" si="4"/>
        <v/>
      </c>
    </row>
    <row r="273" spans="8:8">
      <c r="H273" s="14" t="str">
        <f t="shared" si="4"/>
        <v/>
      </c>
    </row>
    <row r="274" spans="8:8">
      <c r="H274" s="14" t="str">
        <f t="shared" si="4"/>
        <v/>
      </c>
    </row>
    <row r="275" spans="8:8">
      <c r="H275" s="14" t="str">
        <f t="shared" si="4"/>
        <v/>
      </c>
    </row>
    <row r="276" spans="8:8">
      <c r="H276" s="14" t="str">
        <f t="shared" si="4"/>
        <v/>
      </c>
    </row>
    <row r="277" spans="8:8">
      <c r="H277" s="14" t="str">
        <f t="shared" si="4"/>
        <v/>
      </c>
    </row>
    <row r="278" spans="8:8">
      <c r="H278" s="14" t="str">
        <f t="shared" si="4"/>
        <v/>
      </c>
    </row>
    <row r="279" spans="8:8">
      <c r="H279" s="14" t="str">
        <f t="shared" si="4"/>
        <v/>
      </c>
    </row>
    <row r="280" spans="8:8">
      <c r="H280" s="14" t="str">
        <f t="shared" si="4"/>
        <v/>
      </c>
    </row>
    <row r="281" spans="8:8">
      <c r="H281" s="14" t="str">
        <f t="shared" si="4"/>
        <v/>
      </c>
    </row>
    <row r="282" spans="8:8">
      <c r="H282" s="14" t="str">
        <f t="shared" si="4"/>
        <v/>
      </c>
    </row>
    <row r="283" spans="8:8">
      <c r="H283" s="14" t="str">
        <f t="shared" si="4"/>
        <v/>
      </c>
    </row>
    <row r="284" spans="8:8">
      <c r="H284" s="14" t="str">
        <f t="shared" si="4"/>
        <v/>
      </c>
    </row>
    <row r="285" spans="8:8">
      <c r="H285" s="14" t="str">
        <f t="shared" si="4"/>
        <v/>
      </c>
    </row>
    <row r="286" spans="8:8">
      <c r="H286" s="14" t="str">
        <f t="shared" si="4"/>
        <v/>
      </c>
    </row>
    <row r="287" spans="8:8">
      <c r="H287" s="14" t="str">
        <f t="shared" si="4"/>
        <v/>
      </c>
    </row>
    <row r="288" spans="8:8">
      <c r="H288" s="14" t="str">
        <f t="shared" si="4"/>
        <v/>
      </c>
    </row>
    <row r="289" spans="8:8">
      <c r="H289" s="14" t="str">
        <f t="shared" si="4"/>
        <v/>
      </c>
    </row>
    <row r="290" spans="8:8">
      <c r="H290" s="14" t="str">
        <f t="shared" si="4"/>
        <v/>
      </c>
    </row>
    <row r="291" spans="8:8">
      <c r="H291" s="14" t="str">
        <f t="shared" si="4"/>
        <v/>
      </c>
    </row>
    <row r="292" spans="8:8">
      <c r="H292" s="14" t="str">
        <f t="shared" si="4"/>
        <v/>
      </c>
    </row>
    <row r="293" spans="8:8">
      <c r="H293" s="14" t="str">
        <f t="shared" si="4"/>
        <v/>
      </c>
    </row>
    <row r="294" spans="8:8">
      <c r="H294" s="14" t="str">
        <f t="shared" si="4"/>
        <v/>
      </c>
    </row>
    <row r="295" spans="8:8">
      <c r="H295" s="14" t="str">
        <f t="shared" si="4"/>
        <v/>
      </c>
    </row>
    <row r="296" spans="8:8">
      <c r="H296" s="14" t="str">
        <f t="shared" si="4"/>
        <v/>
      </c>
    </row>
    <row r="297" spans="8:8">
      <c r="H297" s="14" t="str">
        <f t="shared" si="4"/>
        <v/>
      </c>
    </row>
    <row r="298" spans="8:8">
      <c r="H298" s="14" t="str">
        <f t="shared" si="4"/>
        <v/>
      </c>
    </row>
    <row r="299" spans="8:8">
      <c r="H299" s="14" t="str">
        <f t="shared" si="4"/>
        <v/>
      </c>
    </row>
    <row r="300" spans="8:8">
      <c r="H300" s="14" t="str">
        <f t="shared" si="4"/>
        <v/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Lookup_Tables!$B$1:$B$87</xm:f>
          </x14:formula1>
          <xm:sqref>B2:B300</xm:sqref>
        </x14:dataValidation>
        <x14:dataValidation type="list" allowBlank="1" showInputMessage="1" showErrorMessage="1">
          <x14:formula1>
            <xm:f>Lookup_Tables!$C$1:$C$233</xm:f>
          </x14:formula1>
          <xm:sqref>D2:D300</xm:sqref>
        </x14:dataValidation>
        <x14:dataValidation type="list" allowBlank="1" showInputMessage="1" showErrorMessage="1">
          <x14:formula1>
            <xm:f>Lookup_Tables!$D$1:$D$52</xm:f>
          </x14:formula1>
          <xm:sqref>E2:E300</xm:sqref>
        </x14:dataValidation>
        <x14:dataValidation type="list" allowBlank="1" showInputMessage="1" showErrorMessage="1">
          <x14:formula1>
            <xm:f>Lookup_Tables!$E$1:$E$2</xm:f>
          </x14:formula1>
          <xm:sqref>F2:F300</xm:sqref>
        </x14:dataValidation>
        <x14:dataValidation type="list" allowBlank="1" showInputMessage="1" showErrorMessage="1">
          <x14:formula1>
            <xm:f>Lookup_Tables!$F$1:$F$36</xm:f>
          </x14:formula1>
          <xm:sqref>G2:G300</xm:sqref>
        </x14:dataValidation>
        <x14:dataValidation type="list" allowBlank="1" showInputMessage="1" showErrorMessage="1">
          <x14:formula1>
            <xm:f>Lookup_Tables!$K$1:$K$7</xm:f>
          </x14:formula1>
          <xm:sqref>L2:L300</xm:sqref>
        </x14:dataValidation>
        <x14:dataValidation type="list" allowBlank="1" showInputMessage="1" showErrorMessage="1">
          <x14:formula1>
            <xm:f>Lookup_Tables!$L$1:$L$2</xm:f>
          </x14:formula1>
          <xm:sqref>M2:M300</xm:sqref>
        </x14:dataValidation>
        <x14:dataValidation type="list" allowBlank="1" showInputMessage="1" showErrorMessage="1">
          <x14:formula1>
            <xm:f>Lookup_Tables!$M$1:$M$4</xm:f>
          </x14:formula1>
          <xm:sqref>N2:N300</xm:sqref>
        </x14:dataValidation>
        <x14:dataValidation type="list" allowBlank="1" showInputMessage="1" showErrorMessage="1">
          <x14:formula1>
            <xm:f>Lookup_Tables!$N$1:$N$4</xm:f>
          </x14:formula1>
          <xm:sqref>O2:O300</xm:sqref>
        </x14:dataValidation>
        <x14:dataValidation type="list" allowBlank="1" showInputMessage="1" showErrorMessage="1">
          <x14:formula1>
            <xm:f>Lookup_Tables!$O$1:$O$2</xm:f>
          </x14:formula1>
          <xm:sqref>P2:P300</xm:sqref>
        </x14:dataValidation>
        <x14:dataValidation type="list" allowBlank="1" showInputMessage="1" showErrorMessage="1">
          <x14:formula1>
            <xm:f>Lookup_Tables!$S$1:$S$3</xm:f>
          </x14:formula1>
          <xm:sqref>T2:T300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S233"/>
  <sheetViews>
    <sheetView topLeftCell="B1" workbookViewId="0">
      <selection activeCell="G31" sqref="G31"/>
    </sheetView>
  </sheetViews>
  <sheetFormatPr defaultRowHeight="15"/>
  <cols>
    <col min="2" max="2" width="17.5703125" bestFit="1" customWidth="1"/>
    <col min="3" max="3" width="4" style="10" bestFit="1" customWidth="1"/>
    <col min="4" max="4" width="3" style="10" bestFit="1" customWidth="1"/>
    <col min="5" max="5" width="2" bestFit="1" customWidth="1"/>
    <col min="6" max="6" width="3" style="10" bestFit="1" customWidth="1"/>
    <col min="11" max="11" width="22.140625" bestFit="1" customWidth="1"/>
    <col min="12" max="12" width="4" bestFit="1" customWidth="1"/>
    <col min="13" max="14" width="14.28515625" bestFit="1" customWidth="1"/>
    <col min="15" max="15" width="10.85546875" bestFit="1" customWidth="1"/>
    <col min="19" max="19" width="9.42578125" bestFit="1" customWidth="1"/>
  </cols>
  <sheetData>
    <row r="1" spans="2:19">
      <c r="B1" s="9" t="s">
        <v>19</v>
      </c>
      <c r="C1" s="11" t="s">
        <v>106</v>
      </c>
      <c r="D1" s="11" t="s">
        <v>339</v>
      </c>
      <c r="E1">
        <v>1</v>
      </c>
      <c r="F1" s="11" t="s">
        <v>339</v>
      </c>
      <c r="K1" s="9" t="s">
        <v>391</v>
      </c>
      <c r="L1" s="9" t="s">
        <v>398</v>
      </c>
      <c r="M1" s="9" t="s">
        <v>400</v>
      </c>
      <c r="N1" s="9" t="s">
        <v>400</v>
      </c>
      <c r="O1" s="9" t="s">
        <v>402</v>
      </c>
      <c r="S1" s="9" t="s">
        <v>404</v>
      </c>
    </row>
    <row r="2" spans="2:19">
      <c r="B2" s="9" t="s">
        <v>20</v>
      </c>
      <c r="C2" s="11" t="s">
        <v>107</v>
      </c>
      <c r="D2" s="11" t="s">
        <v>340</v>
      </c>
      <c r="E2">
        <v>2</v>
      </c>
      <c r="F2" s="11" t="s">
        <v>340</v>
      </c>
      <c r="K2" s="9" t="s">
        <v>392</v>
      </c>
      <c r="L2" s="9" t="s">
        <v>399</v>
      </c>
      <c r="M2" s="9" t="s">
        <v>401</v>
      </c>
      <c r="N2" s="9" t="s">
        <v>401</v>
      </c>
      <c r="O2" s="9" t="s">
        <v>403</v>
      </c>
      <c r="S2" s="9" t="s">
        <v>405</v>
      </c>
    </row>
    <row r="3" spans="2:19">
      <c r="B3" s="9" t="s">
        <v>21</v>
      </c>
      <c r="C3" s="11" t="s">
        <v>108</v>
      </c>
      <c r="D3" s="11" t="s">
        <v>341</v>
      </c>
      <c r="F3" s="11" t="s">
        <v>341</v>
      </c>
      <c r="K3" s="9" t="s">
        <v>393</v>
      </c>
      <c r="M3" s="9" t="s">
        <v>399</v>
      </c>
      <c r="N3" s="9" t="s">
        <v>399</v>
      </c>
      <c r="S3" s="9" t="s">
        <v>406</v>
      </c>
    </row>
    <row r="4" spans="2:19">
      <c r="B4" s="9" t="s">
        <v>22</v>
      </c>
      <c r="C4" s="11" t="s">
        <v>109</v>
      </c>
      <c r="D4" s="11" t="s">
        <v>342</v>
      </c>
      <c r="F4" s="11" t="s">
        <v>342</v>
      </c>
      <c r="K4" s="9" t="s">
        <v>394</v>
      </c>
      <c r="M4" s="9" t="s">
        <v>397</v>
      </c>
      <c r="N4" s="9" t="s">
        <v>397</v>
      </c>
    </row>
    <row r="5" spans="2:19">
      <c r="B5" s="9" t="s">
        <v>23</v>
      </c>
      <c r="C5" s="11" t="s">
        <v>110</v>
      </c>
      <c r="D5" s="11" t="s">
        <v>343</v>
      </c>
      <c r="F5" s="11" t="s">
        <v>343</v>
      </c>
      <c r="K5" s="9" t="s">
        <v>395</v>
      </c>
    </row>
    <row r="6" spans="2:19">
      <c r="B6" s="9" t="s">
        <v>24</v>
      </c>
      <c r="C6" s="11" t="s">
        <v>111</v>
      </c>
      <c r="D6" s="11" t="s">
        <v>344</v>
      </c>
      <c r="F6" s="11" t="s">
        <v>344</v>
      </c>
      <c r="K6" s="9" t="s">
        <v>396</v>
      </c>
    </row>
    <row r="7" spans="2:19">
      <c r="B7" s="9" t="s">
        <v>25</v>
      </c>
      <c r="C7" s="11" t="s">
        <v>112</v>
      </c>
      <c r="D7" s="11" t="s">
        <v>345</v>
      </c>
      <c r="F7" s="11" t="s">
        <v>345</v>
      </c>
      <c r="K7" s="9" t="s">
        <v>397</v>
      </c>
    </row>
    <row r="8" spans="2:19">
      <c r="B8" s="9" t="s">
        <v>26</v>
      </c>
      <c r="C8" s="11" t="s">
        <v>113</v>
      </c>
      <c r="D8" s="11" t="s">
        <v>346</v>
      </c>
      <c r="F8" s="11" t="s">
        <v>346</v>
      </c>
    </row>
    <row r="9" spans="2:19">
      <c r="B9" s="9" t="s">
        <v>27</v>
      </c>
      <c r="C9" s="11" t="s">
        <v>114</v>
      </c>
      <c r="D9" s="11" t="s">
        <v>347</v>
      </c>
      <c r="F9" s="11" t="s">
        <v>347</v>
      </c>
    </row>
    <row r="10" spans="2:19">
      <c r="B10" s="9" t="s">
        <v>28</v>
      </c>
      <c r="C10" s="11" t="s">
        <v>115</v>
      </c>
      <c r="D10" s="11" t="s">
        <v>348</v>
      </c>
      <c r="F10" s="11" t="s">
        <v>348</v>
      </c>
    </row>
    <row r="11" spans="2:19">
      <c r="B11" s="9" t="s">
        <v>29</v>
      </c>
      <c r="C11" s="11" t="s">
        <v>116</v>
      </c>
      <c r="D11" s="11" t="s">
        <v>349</v>
      </c>
      <c r="F11" s="11" t="s">
        <v>349</v>
      </c>
    </row>
    <row r="12" spans="2:19">
      <c r="B12" s="9" t="s">
        <v>30</v>
      </c>
      <c r="C12" s="11" t="s">
        <v>117</v>
      </c>
      <c r="D12" s="11" t="s">
        <v>350</v>
      </c>
      <c r="F12" s="11" t="s">
        <v>350</v>
      </c>
    </row>
    <row r="13" spans="2:19">
      <c r="B13" s="9" t="s">
        <v>31</v>
      </c>
      <c r="C13" s="11" t="s">
        <v>118</v>
      </c>
      <c r="D13" s="11" t="s">
        <v>351</v>
      </c>
      <c r="F13" s="11" t="s">
        <v>351</v>
      </c>
    </row>
    <row r="14" spans="2:19">
      <c r="B14" s="9" t="s">
        <v>32</v>
      </c>
      <c r="C14" s="11" t="s">
        <v>119</v>
      </c>
      <c r="D14" s="11" t="s">
        <v>352</v>
      </c>
      <c r="F14" s="11" t="s">
        <v>352</v>
      </c>
    </row>
    <row r="15" spans="2:19">
      <c r="B15" s="9" t="s">
        <v>33</v>
      </c>
      <c r="C15" s="11" t="s">
        <v>120</v>
      </c>
      <c r="D15" s="11" t="s">
        <v>353</v>
      </c>
      <c r="F15" s="11" t="s">
        <v>353</v>
      </c>
    </row>
    <row r="16" spans="2:19">
      <c r="B16" s="9" t="s">
        <v>34</v>
      </c>
      <c r="C16" s="11" t="s">
        <v>121</v>
      </c>
      <c r="D16" s="11" t="s">
        <v>354</v>
      </c>
      <c r="F16" s="11" t="s">
        <v>354</v>
      </c>
    </row>
    <row r="17" spans="2:6">
      <c r="B17" s="9" t="s">
        <v>35</v>
      </c>
      <c r="C17" s="11" t="s">
        <v>122</v>
      </c>
      <c r="D17" s="11" t="s">
        <v>355</v>
      </c>
      <c r="F17" s="11" t="s">
        <v>355</v>
      </c>
    </row>
    <row r="18" spans="2:6">
      <c r="B18" s="9" t="s">
        <v>36</v>
      </c>
      <c r="C18" s="11" t="s">
        <v>123</v>
      </c>
      <c r="D18" s="11" t="s">
        <v>356</v>
      </c>
      <c r="F18" s="11" t="s">
        <v>356</v>
      </c>
    </row>
    <row r="19" spans="2:6">
      <c r="B19" s="9" t="s">
        <v>37</v>
      </c>
      <c r="C19" s="11" t="s">
        <v>124</v>
      </c>
      <c r="D19" s="11" t="s">
        <v>357</v>
      </c>
      <c r="F19" s="11" t="s">
        <v>357</v>
      </c>
    </row>
    <row r="20" spans="2:6">
      <c r="B20" s="9" t="s">
        <v>38</v>
      </c>
      <c r="C20" s="11" t="s">
        <v>125</v>
      </c>
      <c r="D20" s="11" t="s">
        <v>358</v>
      </c>
      <c r="F20" s="11" t="s">
        <v>358</v>
      </c>
    </row>
    <row r="21" spans="2:6">
      <c r="B21" s="9" t="s">
        <v>39</v>
      </c>
      <c r="C21" s="11" t="s">
        <v>126</v>
      </c>
      <c r="D21" s="11" t="s">
        <v>359</v>
      </c>
      <c r="F21" s="11" t="s">
        <v>359</v>
      </c>
    </row>
    <row r="22" spans="2:6">
      <c r="B22" s="9" t="s">
        <v>40</v>
      </c>
      <c r="C22" s="11" t="s">
        <v>127</v>
      </c>
      <c r="D22" s="11" t="s">
        <v>360</v>
      </c>
      <c r="F22" s="11" t="s">
        <v>360</v>
      </c>
    </row>
    <row r="23" spans="2:6">
      <c r="B23" s="9" t="s">
        <v>41</v>
      </c>
      <c r="C23" s="11" t="s">
        <v>128</v>
      </c>
      <c r="D23" s="11" t="s">
        <v>361</v>
      </c>
      <c r="F23" s="11" t="s">
        <v>361</v>
      </c>
    </row>
    <row r="24" spans="2:6">
      <c r="B24" s="9" t="s">
        <v>42</v>
      </c>
      <c r="C24" s="11" t="s">
        <v>129</v>
      </c>
      <c r="D24" s="11" t="s">
        <v>362</v>
      </c>
      <c r="F24" s="11" t="s">
        <v>362</v>
      </c>
    </row>
    <row r="25" spans="2:6">
      <c r="B25" s="9" t="s">
        <v>43</v>
      </c>
      <c r="C25" s="11" t="s">
        <v>130</v>
      </c>
      <c r="D25" s="11" t="s">
        <v>363</v>
      </c>
      <c r="F25" s="11" t="s">
        <v>363</v>
      </c>
    </row>
    <row r="26" spans="2:6">
      <c r="B26" s="9" t="s">
        <v>44</v>
      </c>
      <c r="C26" s="11" t="s">
        <v>131</v>
      </c>
      <c r="D26" s="11" t="s">
        <v>364</v>
      </c>
      <c r="F26" s="11" t="s">
        <v>364</v>
      </c>
    </row>
    <row r="27" spans="2:6">
      <c r="B27" s="9" t="s">
        <v>45</v>
      </c>
      <c r="C27" s="11" t="s">
        <v>132</v>
      </c>
      <c r="D27" s="11" t="s">
        <v>365</v>
      </c>
      <c r="F27" s="11" t="s">
        <v>365</v>
      </c>
    </row>
    <row r="28" spans="2:6">
      <c r="B28" s="9" t="s">
        <v>46</v>
      </c>
      <c r="C28" s="11" t="s">
        <v>133</v>
      </c>
      <c r="D28" s="11" t="s">
        <v>366</v>
      </c>
      <c r="F28" s="11" t="s">
        <v>366</v>
      </c>
    </row>
    <row r="29" spans="2:6">
      <c r="B29" s="9" t="s">
        <v>47</v>
      </c>
      <c r="C29" s="11" t="s">
        <v>134</v>
      </c>
      <c r="D29" s="11" t="s">
        <v>367</v>
      </c>
      <c r="F29" s="11" t="s">
        <v>367</v>
      </c>
    </row>
    <row r="30" spans="2:6">
      <c r="B30" s="9" t="s">
        <v>48</v>
      </c>
      <c r="C30" s="11" t="s">
        <v>135</v>
      </c>
      <c r="D30" s="11" t="s">
        <v>368</v>
      </c>
      <c r="F30" s="11" t="s">
        <v>368</v>
      </c>
    </row>
    <row r="31" spans="2:6">
      <c r="B31" s="9" t="s">
        <v>49</v>
      </c>
      <c r="C31" s="11" t="s">
        <v>136</v>
      </c>
      <c r="D31" s="11" t="s">
        <v>369</v>
      </c>
      <c r="F31" s="11" t="s">
        <v>369</v>
      </c>
    </row>
    <row r="32" spans="2:6">
      <c r="B32" s="9" t="s">
        <v>50</v>
      </c>
      <c r="C32" s="11" t="s">
        <v>137</v>
      </c>
      <c r="D32" s="11" t="s">
        <v>370</v>
      </c>
      <c r="F32" s="11" t="s">
        <v>370</v>
      </c>
    </row>
    <row r="33" spans="2:6">
      <c r="B33" s="9" t="s">
        <v>51</v>
      </c>
      <c r="C33" s="11" t="s">
        <v>138</v>
      </c>
      <c r="D33" s="11" t="s">
        <v>371</v>
      </c>
      <c r="F33" s="11" t="s">
        <v>371</v>
      </c>
    </row>
    <row r="34" spans="2:6">
      <c r="B34" s="9" t="s">
        <v>52</v>
      </c>
      <c r="C34" s="11" t="s">
        <v>139</v>
      </c>
      <c r="D34" s="11" t="s">
        <v>372</v>
      </c>
      <c r="F34" s="11" t="s">
        <v>372</v>
      </c>
    </row>
    <row r="35" spans="2:6">
      <c r="B35" s="9" t="s">
        <v>53</v>
      </c>
      <c r="C35" s="11" t="s">
        <v>140</v>
      </c>
      <c r="D35" s="11" t="s">
        <v>373</v>
      </c>
      <c r="F35" s="11" t="s">
        <v>373</v>
      </c>
    </row>
    <row r="36" spans="2:6">
      <c r="B36" s="9" t="s">
        <v>54</v>
      </c>
      <c r="C36" s="11" t="s">
        <v>141</v>
      </c>
      <c r="D36" s="11" t="s">
        <v>374</v>
      </c>
      <c r="F36" s="11" t="s">
        <v>374</v>
      </c>
    </row>
    <row r="37" spans="2:6">
      <c r="B37" s="9" t="s">
        <v>55</v>
      </c>
      <c r="C37" s="11" t="s">
        <v>142</v>
      </c>
      <c r="D37" s="11" t="s">
        <v>375</v>
      </c>
    </row>
    <row r="38" spans="2:6">
      <c r="B38" s="9" t="s">
        <v>56</v>
      </c>
      <c r="C38" s="11" t="s">
        <v>143</v>
      </c>
      <c r="D38" s="11" t="s">
        <v>376</v>
      </c>
    </row>
    <row r="39" spans="2:6">
      <c r="B39" s="9" t="s">
        <v>57</v>
      </c>
      <c r="C39" s="11" t="s">
        <v>144</v>
      </c>
      <c r="D39" s="11" t="s">
        <v>377</v>
      </c>
    </row>
    <row r="40" spans="2:6">
      <c r="B40" s="9" t="s">
        <v>58</v>
      </c>
      <c r="C40" s="11" t="s">
        <v>145</v>
      </c>
      <c r="D40" s="11" t="s">
        <v>378</v>
      </c>
    </row>
    <row r="41" spans="2:6">
      <c r="B41" s="9" t="s">
        <v>59</v>
      </c>
      <c r="C41" s="11" t="s">
        <v>146</v>
      </c>
      <c r="D41" s="11" t="s">
        <v>379</v>
      </c>
    </row>
    <row r="42" spans="2:6">
      <c r="B42" s="9" t="s">
        <v>60</v>
      </c>
      <c r="C42" s="11" t="s">
        <v>147</v>
      </c>
      <c r="D42" s="11" t="s">
        <v>380</v>
      </c>
    </row>
    <row r="43" spans="2:6">
      <c r="B43" s="9" t="s">
        <v>61</v>
      </c>
      <c r="C43" s="11" t="s">
        <v>148</v>
      </c>
      <c r="D43" s="11" t="s">
        <v>381</v>
      </c>
    </row>
    <row r="44" spans="2:6">
      <c r="B44" s="9" t="s">
        <v>62</v>
      </c>
      <c r="C44" s="11" t="s">
        <v>149</v>
      </c>
      <c r="D44" s="11" t="s">
        <v>382</v>
      </c>
    </row>
    <row r="45" spans="2:6">
      <c r="B45" s="9" t="s">
        <v>63</v>
      </c>
      <c r="C45" s="11" t="s">
        <v>150</v>
      </c>
      <c r="D45" s="11" t="s">
        <v>383</v>
      </c>
    </row>
    <row r="46" spans="2:6">
      <c r="B46" s="9" t="s">
        <v>64</v>
      </c>
      <c r="C46" s="11" t="s">
        <v>151</v>
      </c>
      <c r="D46" s="11" t="s">
        <v>384</v>
      </c>
    </row>
    <row r="47" spans="2:6">
      <c r="B47" s="9" t="s">
        <v>65</v>
      </c>
      <c r="C47" s="11" t="s">
        <v>152</v>
      </c>
      <c r="D47" s="11" t="s">
        <v>385</v>
      </c>
    </row>
    <row r="48" spans="2:6">
      <c r="B48" s="9" t="s">
        <v>66</v>
      </c>
      <c r="C48" s="11" t="s">
        <v>153</v>
      </c>
      <c r="D48" s="11" t="s">
        <v>386</v>
      </c>
    </row>
    <row r="49" spans="2:4">
      <c r="B49" s="9" t="s">
        <v>67</v>
      </c>
      <c r="C49" s="11" t="s">
        <v>154</v>
      </c>
      <c r="D49" s="11" t="s">
        <v>387</v>
      </c>
    </row>
    <row r="50" spans="2:4">
      <c r="B50" s="9" t="s">
        <v>68</v>
      </c>
      <c r="C50" s="11" t="s">
        <v>155</v>
      </c>
      <c r="D50" s="11" t="s">
        <v>388</v>
      </c>
    </row>
    <row r="51" spans="2:4">
      <c r="B51" s="9" t="s">
        <v>69</v>
      </c>
      <c r="C51" s="11" t="s">
        <v>156</v>
      </c>
      <c r="D51" s="11" t="s">
        <v>389</v>
      </c>
    </row>
    <row r="52" spans="2:4">
      <c r="B52" s="9" t="s">
        <v>70</v>
      </c>
      <c r="C52" s="11" t="s">
        <v>157</v>
      </c>
      <c r="D52" s="11" t="s">
        <v>390</v>
      </c>
    </row>
    <row r="53" spans="2:4">
      <c r="B53" s="9" t="s">
        <v>71</v>
      </c>
      <c r="C53" s="11" t="s">
        <v>158</v>
      </c>
    </row>
    <row r="54" spans="2:4">
      <c r="B54" s="9" t="s">
        <v>72</v>
      </c>
      <c r="C54" s="11" t="s">
        <v>159</v>
      </c>
    </row>
    <row r="55" spans="2:4">
      <c r="B55" s="9" t="s">
        <v>73</v>
      </c>
      <c r="C55" s="11" t="s">
        <v>160</v>
      </c>
    </row>
    <row r="56" spans="2:4">
      <c r="B56" s="9" t="s">
        <v>74</v>
      </c>
      <c r="C56" s="11" t="s">
        <v>161</v>
      </c>
    </row>
    <row r="57" spans="2:4">
      <c r="B57" s="9" t="s">
        <v>75</v>
      </c>
      <c r="C57" s="11" t="s">
        <v>162</v>
      </c>
    </row>
    <row r="58" spans="2:4">
      <c r="B58" s="9" t="s">
        <v>76</v>
      </c>
      <c r="C58" s="11" t="s">
        <v>163</v>
      </c>
    </row>
    <row r="59" spans="2:4">
      <c r="B59" s="9" t="s">
        <v>77</v>
      </c>
      <c r="C59" s="11" t="s">
        <v>164</v>
      </c>
    </row>
    <row r="60" spans="2:4">
      <c r="B60" t="s">
        <v>78</v>
      </c>
      <c r="C60" s="11" t="s">
        <v>165</v>
      </c>
    </row>
    <row r="61" spans="2:4">
      <c r="B61" t="s">
        <v>79</v>
      </c>
      <c r="C61" s="11" t="s">
        <v>166</v>
      </c>
    </row>
    <row r="62" spans="2:4">
      <c r="B62" t="s">
        <v>80</v>
      </c>
      <c r="C62" s="11" t="s">
        <v>167</v>
      </c>
    </row>
    <row r="63" spans="2:4">
      <c r="B63" s="9" t="s">
        <v>81</v>
      </c>
      <c r="C63" s="11" t="s">
        <v>168</v>
      </c>
    </row>
    <row r="64" spans="2:4">
      <c r="B64" s="9" t="s">
        <v>82</v>
      </c>
      <c r="C64" s="11" t="s">
        <v>169</v>
      </c>
    </row>
    <row r="65" spans="2:3">
      <c r="B65" s="9" t="s">
        <v>83</v>
      </c>
      <c r="C65" s="11" t="s">
        <v>170</v>
      </c>
    </row>
    <row r="66" spans="2:3">
      <c r="B66" s="9" t="s">
        <v>84</v>
      </c>
      <c r="C66" s="11" t="s">
        <v>171</v>
      </c>
    </row>
    <row r="67" spans="2:3">
      <c r="B67" t="s">
        <v>85</v>
      </c>
      <c r="C67" s="11" t="s">
        <v>172</v>
      </c>
    </row>
    <row r="68" spans="2:3">
      <c r="B68" t="s">
        <v>86</v>
      </c>
      <c r="C68" s="11" t="s">
        <v>173</v>
      </c>
    </row>
    <row r="69" spans="2:3">
      <c r="B69" t="s">
        <v>87</v>
      </c>
      <c r="C69" s="11" t="s">
        <v>174</v>
      </c>
    </row>
    <row r="70" spans="2:3">
      <c r="B70" t="s">
        <v>88</v>
      </c>
      <c r="C70" s="11" t="s">
        <v>175</v>
      </c>
    </row>
    <row r="71" spans="2:3">
      <c r="B71" t="s">
        <v>89</v>
      </c>
      <c r="C71" s="11" t="s">
        <v>176</v>
      </c>
    </row>
    <row r="72" spans="2:3">
      <c r="B72" t="s">
        <v>90</v>
      </c>
      <c r="C72" s="11" t="s">
        <v>177</v>
      </c>
    </row>
    <row r="73" spans="2:3">
      <c r="B73" s="9" t="s">
        <v>91</v>
      </c>
      <c r="C73" s="11" t="s">
        <v>178</v>
      </c>
    </row>
    <row r="74" spans="2:3">
      <c r="B74" s="9" t="s">
        <v>92</v>
      </c>
      <c r="C74" s="11" t="s">
        <v>179</v>
      </c>
    </row>
    <row r="75" spans="2:3">
      <c r="B75" t="s">
        <v>93</v>
      </c>
      <c r="C75" s="11" t="s">
        <v>180</v>
      </c>
    </row>
    <row r="76" spans="2:3">
      <c r="B76" t="s">
        <v>94</v>
      </c>
      <c r="C76" s="11" t="s">
        <v>181</v>
      </c>
    </row>
    <row r="77" spans="2:3">
      <c r="B77" t="s">
        <v>95</v>
      </c>
      <c r="C77" s="11" t="s">
        <v>182</v>
      </c>
    </row>
    <row r="78" spans="2:3">
      <c r="B78" t="s">
        <v>96</v>
      </c>
      <c r="C78" s="11" t="s">
        <v>183</v>
      </c>
    </row>
    <row r="79" spans="2:3">
      <c r="B79" t="s">
        <v>97</v>
      </c>
      <c r="C79" s="11" t="s">
        <v>184</v>
      </c>
    </row>
    <row r="80" spans="2:3">
      <c r="B80" s="9" t="s">
        <v>98</v>
      </c>
      <c r="C80" s="11" t="s">
        <v>185</v>
      </c>
    </row>
    <row r="81" spans="2:3">
      <c r="B81" t="s">
        <v>99</v>
      </c>
      <c r="C81" s="11" t="s">
        <v>186</v>
      </c>
    </row>
    <row r="82" spans="2:3">
      <c r="B82" t="s">
        <v>100</v>
      </c>
      <c r="C82" s="11" t="s">
        <v>187</v>
      </c>
    </row>
    <row r="83" spans="2:3">
      <c r="B83" t="s">
        <v>101</v>
      </c>
      <c r="C83" s="11" t="s">
        <v>188</v>
      </c>
    </row>
    <row r="84" spans="2:3">
      <c r="B84" t="s">
        <v>102</v>
      </c>
      <c r="C84" s="11" t="s">
        <v>189</v>
      </c>
    </row>
    <row r="85" spans="2:3">
      <c r="B85" t="s">
        <v>103</v>
      </c>
      <c r="C85" s="11" t="s">
        <v>190</v>
      </c>
    </row>
    <row r="86" spans="2:3">
      <c r="B86" t="s">
        <v>104</v>
      </c>
      <c r="C86" s="11" t="s">
        <v>191</v>
      </c>
    </row>
    <row r="87" spans="2:3">
      <c r="B87" t="s">
        <v>105</v>
      </c>
      <c r="C87" s="11" t="s">
        <v>192</v>
      </c>
    </row>
    <row r="88" spans="2:3">
      <c r="C88" s="11" t="s">
        <v>193</v>
      </c>
    </row>
    <row r="89" spans="2:3">
      <c r="C89" s="11" t="s">
        <v>194</v>
      </c>
    </row>
    <row r="90" spans="2:3">
      <c r="C90" s="11" t="s">
        <v>195</v>
      </c>
    </row>
    <row r="91" spans="2:3">
      <c r="C91" s="11" t="s">
        <v>196</v>
      </c>
    </row>
    <row r="92" spans="2:3">
      <c r="C92" s="11" t="s">
        <v>197</v>
      </c>
    </row>
    <row r="93" spans="2:3">
      <c r="C93" s="11" t="s">
        <v>198</v>
      </c>
    </row>
    <row r="94" spans="2:3">
      <c r="C94" s="11" t="s">
        <v>199</v>
      </c>
    </row>
    <row r="95" spans="2:3">
      <c r="C95" s="11" t="s">
        <v>200</v>
      </c>
    </row>
    <row r="96" spans="2:3">
      <c r="C96" s="11" t="s">
        <v>201</v>
      </c>
    </row>
    <row r="97" spans="3:3">
      <c r="C97" s="11" t="s">
        <v>202</v>
      </c>
    </row>
    <row r="98" spans="3:3">
      <c r="C98" s="11" t="s">
        <v>203</v>
      </c>
    </row>
    <row r="99" spans="3:3">
      <c r="C99" s="11" t="s">
        <v>204</v>
      </c>
    </row>
    <row r="100" spans="3:3">
      <c r="C100" s="11" t="s">
        <v>205</v>
      </c>
    </row>
    <row r="101" spans="3:3">
      <c r="C101" s="11" t="s">
        <v>206</v>
      </c>
    </row>
    <row r="102" spans="3:3">
      <c r="C102" s="11" t="s">
        <v>207</v>
      </c>
    </row>
    <row r="103" spans="3:3">
      <c r="C103" s="11" t="s">
        <v>208</v>
      </c>
    </row>
    <row r="104" spans="3:3">
      <c r="C104" s="11" t="s">
        <v>209</v>
      </c>
    </row>
    <row r="105" spans="3:3">
      <c r="C105" s="11" t="s">
        <v>210</v>
      </c>
    </row>
    <row r="106" spans="3:3">
      <c r="C106" s="11" t="s">
        <v>211</v>
      </c>
    </row>
    <row r="107" spans="3:3">
      <c r="C107" s="11" t="s">
        <v>212</v>
      </c>
    </row>
    <row r="108" spans="3:3">
      <c r="C108" s="11" t="s">
        <v>213</v>
      </c>
    </row>
    <row r="109" spans="3:3">
      <c r="C109" s="11" t="s">
        <v>214</v>
      </c>
    </row>
    <row r="110" spans="3:3">
      <c r="C110" s="11" t="s">
        <v>215</v>
      </c>
    </row>
    <row r="111" spans="3:3">
      <c r="C111" s="11" t="s">
        <v>216</v>
      </c>
    </row>
    <row r="112" spans="3:3">
      <c r="C112" s="11" t="s">
        <v>217</v>
      </c>
    </row>
    <row r="113" spans="3:3">
      <c r="C113" s="11" t="s">
        <v>218</v>
      </c>
    </row>
    <row r="114" spans="3:3">
      <c r="C114" s="11" t="s">
        <v>219</v>
      </c>
    </row>
    <row r="115" spans="3:3">
      <c r="C115" s="11" t="s">
        <v>220</v>
      </c>
    </row>
    <row r="116" spans="3:3">
      <c r="C116" s="11" t="s">
        <v>221</v>
      </c>
    </row>
    <row r="117" spans="3:3">
      <c r="C117" s="11" t="s">
        <v>222</v>
      </c>
    </row>
    <row r="118" spans="3:3">
      <c r="C118" s="11" t="s">
        <v>223</v>
      </c>
    </row>
    <row r="119" spans="3:3">
      <c r="C119" s="11" t="s">
        <v>224</v>
      </c>
    </row>
    <row r="120" spans="3:3">
      <c r="C120" s="11" t="s">
        <v>225</v>
      </c>
    </row>
    <row r="121" spans="3:3">
      <c r="C121" s="11" t="s">
        <v>226</v>
      </c>
    </row>
    <row r="122" spans="3:3">
      <c r="C122" s="11" t="s">
        <v>227</v>
      </c>
    </row>
    <row r="123" spans="3:3">
      <c r="C123" s="11" t="s">
        <v>228</v>
      </c>
    </row>
    <row r="124" spans="3:3">
      <c r="C124" s="11" t="s">
        <v>229</v>
      </c>
    </row>
    <row r="125" spans="3:3">
      <c r="C125" s="11" t="s">
        <v>230</v>
      </c>
    </row>
    <row r="126" spans="3:3">
      <c r="C126" s="11" t="s">
        <v>231</v>
      </c>
    </row>
    <row r="127" spans="3:3">
      <c r="C127" s="11" t="s">
        <v>232</v>
      </c>
    </row>
    <row r="128" spans="3:3">
      <c r="C128" s="11" t="s">
        <v>233</v>
      </c>
    </row>
    <row r="129" spans="3:3">
      <c r="C129" s="11" t="s">
        <v>234</v>
      </c>
    </row>
    <row r="130" spans="3:3">
      <c r="C130" s="11" t="s">
        <v>235</v>
      </c>
    </row>
    <row r="131" spans="3:3">
      <c r="C131" s="11" t="s">
        <v>236</v>
      </c>
    </row>
    <row r="132" spans="3:3">
      <c r="C132" s="11" t="s">
        <v>237</v>
      </c>
    </row>
    <row r="133" spans="3:3">
      <c r="C133" s="11" t="s">
        <v>238</v>
      </c>
    </row>
    <row r="134" spans="3:3">
      <c r="C134" s="11" t="s">
        <v>239</v>
      </c>
    </row>
    <row r="135" spans="3:3">
      <c r="C135" s="11" t="s">
        <v>240</v>
      </c>
    </row>
    <row r="136" spans="3:3">
      <c r="C136" s="11" t="s">
        <v>241</v>
      </c>
    </row>
    <row r="137" spans="3:3">
      <c r="C137" s="11" t="s">
        <v>242</v>
      </c>
    </row>
    <row r="138" spans="3:3">
      <c r="C138" s="11" t="s">
        <v>243</v>
      </c>
    </row>
    <row r="139" spans="3:3">
      <c r="C139" s="11" t="s">
        <v>244</v>
      </c>
    </row>
    <row r="140" spans="3:3">
      <c r="C140" s="11" t="s">
        <v>245</v>
      </c>
    </row>
    <row r="141" spans="3:3">
      <c r="C141" s="11" t="s">
        <v>246</v>
      </c>
    </row>
    <row r="142" spans="3:3">
      <c r="C142" s="11" t="s">
        <v>247</v>
      </c>
    </row>
    <row r="143" spans="3:3">
      <c r="C143" s="11" t="s">
        <v>248</v>
      </c>
    </row>
    <row r="144" spans="3:3">
      <c r="C144" s="11" t="s">
        <v>249</v>
      </c>
    </row>
    <row r="145" spans="3:3">
      <c r="C145" s="11" t="s">
        <v>250</v>
      </c>
    </row>
    <row r="146" spans="3:3">
      <c r="C146" s="11" t="s">
        <v>251</v>
      </c>
    </row>
    <row r="147" spans="3:3">
      <c r="C147" s="11" t="s">
        <v>252</v>
      </c>
    </row>
    <row r="148" spans="3:3">
      <c r="C148" s="11" t="s">
        <v>253</v>
      </c>
    </row>
    <row r="149" spans="3:3">
      <c r="C149" s="11" t="s">
        <v>254</v>
      </c>
    </row>
    <row r="150" spans="3:3">
      <c r="C150" s="11" t="s">
        <v>255</v>
      </c>
    </row>
    <row r="151" spans="3:3">
      <c r="C151" s="11" t="s">
        <v>256</v>
      </c>
    </row>
    <row r="152" spans="3:3">
      <c r="C152" s="11" t="s">
        <v>257</v>
      </c>
    </row>
    <row r="153" spans="3:3">
      <c r="C153" s="11" t="s">
        <v>258</v>
      </c>
    </row>
    <row r="154" spans="3:3">
      <c r="C154" s="11" t="s">
        <v>259</v>
      </c>
    </row>
    <row r="155" spans="3:3">
      <c r="C155" s="11" t="s">
        <v>260</v>
      </c>
    </row>
    <row r="156" spans="3:3">
      <c r="C156" s="11" t="s">
        <v>261</v>
      </c>
    </row>
    <row r="157" spans="3:3">
      <c r="C157" s="11" t="s">
        <v>262</v>
      </c>
    </row>
    <row r="158" spans="3:3">
      <c r="C158" s="11" t="s">
        <v>263</v>
      </c>
    </row>
    <row r="159" spans="3:3">
      <c r="C159" s="11" t="s">
        <v>264</v>
      </c>
    </row>
    <row r="160" spans="3:3">
      <c r="C160" s="11" t="s">
        <v>265</v>
      </c>
    </row>
    <row r="161" spans="3:3">
      <c r="C161" s="11" t="s">
        <v>266</v>
      </c>
    </row>
    <row r="162" spans="3:3">
      <c r="C162" s="11" t="s">
        <v>267</v>
      </c>
    </row>
    <row r="163" spans="3:3">
      <c r="C163" s="11" t="s">
        <v>268</v>
      </c>
    </row>
    <row r="164" spans="3:3">
      <c r="C164" s="11" t="s">
        <v>269</v>
      </c>
    </row>
    <row r="165" spans="3:3">
      <c r="C165" s="11" t="s">
        <v>270</v>
      </c>
    </row>
    <row r="166" spans="3:3">
      <c r="C166" s="11" t="s">
        <v>271</v>
      </c>
    </row>
    <row r="167" spans="3:3">
      <c r="C167" s="11" t="s">
        <v>272</v>
      </c>
    </row>
    <row r="168" spans="3:3">
      <c r="C168" s="11" t="s">
        <v>273</v>
      </c>
    </row>
    <row r="169" spans="3:3">
      <c r="C169" s="11" t="s">
        <v>274</v>
      </c>
    </row>
    <row r="170" spans="3:3">
      <c r="C170" s="11" t="s">
        <v>275</v>
      </c>
    </row>
    <row r="171" spans="3:3">
      <c r="C171" s="11" t="s">
        <v>276</v>
      </c>
    </row>
    <row r="172" spans="3:3">
      <c r="C172" s="11" t="s">
        <v>277</v>
      </c>
    </row>
    <row r="173" spans="3:3">
      <c r="C173" s="11" t="s">
        <v>278</v>
      </c>
    </row>
    <row r="174" spans="3:3">
      <c r="C174" s="11" t="s">
        <v>279</v>
      </c>
    </row>
    <row r="175" spans="3:3">
      <c r="C175" s="11" t="s">
        <v>280</v>
      </c>
    </row>
    <row r="176" spans="3:3">
      <c r="C176" s="11" t="s">
        <v>281</v>
      </c>
    </row>
    <row r="177" spans="3:3">
      <c r="C177" s="11" t="s">
        <v>282</v>
      </c>
    </row>
    <row r="178" spans="3:3">
      <c r="C178" s="11" t="s">
        <v>283</v>
      </c>
    </row>
    <row r="179" spans="3:3">
      <c r="C179" s="11" t="s">
        <v>284</v>
      </c>
    </row>
    <row r="180" spans="3:3">
      <c r="C180" s="11" t="s">
        <v>285</v>
      </c>
    </row>
    <row r="181" spans="3:3">
      <c r="C181" s="11" t="s">
        <v>286</v>
      </c>
    </row>
    <row r="182" spans="3:3">
      <c r="C182" s="11" t="s">
        <v>287</v>
      </c>
    </row>
    <row r="183" spans="3:3">
      <c r="C183" s="11" t="s">
        <v>288</v>
      </c>
    </row>
    <row r="184" spans="3:3">
      <c r="C184" s="11" t="s">
        <v>289</v>
      </c>
    </row>
    <row r="185" spans="3:3">
      <c r="C185" s="11" t="s">
        <v>290</v>
      </c>
    </row>
    <row r="186" spans="3:3">
      <c r="C186" s="11" t="s">
        <v>291</v>
      </c>
    </row>
    <row r="187" spans="3:3">
      <c r="C187" s="11" t="s">
        <v>292</v>
      </c>
    </row>
    <row r="188" spans="3:3">
      <c r="C188" s="11" t="s">
        <v>293</v>
      </c>
    </row>
    <row r="189" spans="3:3">
      <c r="C189" s="11" t="s">
        <v>294</v>
      </c>
    </row>
    <row r="190" spans="3:3">
      <c r="C190" s="11" t="s">
        <v>295</v>
      </c>
    </row>
    <row r="191" spans="3:3">
      <c r="C191" s="11" t="s">
        <v>296</v>
      </c>
    </row>
    <row r="192" spans="3:3">
      <c r="C192" s="11" t="s">
        <v>297</v>
      </c>
    </row>
    <row r="193" spans="3:3">
      <c r="C193" s="11" t="s">
        <v>298</v>
      </c>
    </row>
    <row r="194" spans="3:3">
      <c r="C194" s="11" t="s">
        <v>299</v>
      </c>
    </row>
    <row r="195" spans="3:3">
      <c r="C195" s="11" t="s">
        <v>300</v>
      </c>
    </row>
    <row r="196" spans="3:3">
      <c r="C196" s="11" t="s">
        <v>301</v>
      </c>
    </row>
    <row r="197" spans="3:3">
      <c r="C197" s="11" t="s">
        <v>302</v>
      </c>
    </row>
    <row r="198" spans="3:3">
      <c r="C198" s="11" t="s">
        <v>303</v>
      </c>
    </row>
    <row r="199" spans="3:3">
      <c r="C199" s="11" t="s">
        <v>304</v>
      </c>
    </row>
    <row r="200" spans="3:3">
      <c r="C200" s="11" t="s">
        <v>305</v>
      </c>
    </row>
    <row r="201" spans="3:3">
      <c r="C201" s="11" t="s">
        <v>306</v>
      </c>
    </row>
    <row r="202" spans="3:3">
      <c r="C202" s="11" t="s">
        <v>307</v>
      </c>
    </row>
    <row r="203" spans="3:3">
      <c r="C203" s="11" t="s">
        <v>308</v>
      </c>
    </row>
    <row r="204" spans="3:3">
      <c r="C204" s="11" t="s">
        <v>309</v>
      </c>
    </row>
    <row r="205" spans="3:3">
      <c r="C205" s="11" t="s">
        <v>310</v>
      </c>
    </row>
    <row r="206" spans="3:3">
      <c r="C206" s="11" t="s">
        <v>311</v>
      </c>
    </row>
    <row r="207" spans="3:3">
      <c r="C207" s="11" t="s">
        <v>312</v>
      </c>
    </row>
    <row r="208" spans="3:3">
      <c r="C208" s="11" t="s">
        <v>313</v>
      </c>
    </row>
    <row r="209" spans="3:3">
      <c r="C209" s="11" t="s">
        <v>314</v>
      </c>
    </row>
    <row r="210" spans="3:3">
      <c r="C210" s="11" t="s">
        <v>315</v>
      </c>
    </row>
    <row r="211" spans="3:3">
      <c r="C211" s="11" t="s">
        <v>316</v>
      </c>
    </row>
    <row r="212" spans="3:3">
      <c r="C212" s="11" t="s">
        <v>317</v>
      </c>
    </row>
    <row r="213" spans="3:3">
      <c r="C213" s="11" t="s">
        <v>318</v>
      </c>
    </row>
    <row r="214" spans="3:3">
      <c r="C214" s="11" t="s">
        <v>319</v>
      </c>
    </row>
    <row r="215" spans="3:3">
      <c r="C215" s="11" t="s">
        <v>320</v>
      </c>
    </row>
    <row r="216" spans="3:3">
      <c r="C216" s="11" t="s">
        <v>321</v>
      </c>
    </row>
    <row r="217" spans="3:3">
      <c r="C217" s="11" t="s">
        <v>322</v>
      </c>
    </row>
    <row r="218" spans="3:3">
      <c r="C218" s="11" t="s">
        <v>323</v>
      </c>
    </row>
    <row r="219" spans="3:3">
      <c r="C219" s="11" t="s">
        <v>324</v>
      </c>
    </row>
    <row r="220" spans="3:3">
      <c r="C220" s="11" t="s">
        <v>325</v>
      </c>
    </row>
    <row r="221" spans="3:3">
      <c r="C221" s="11" t="s">
        <v>326</v>
      </c>
    </row>
    <row r="222" spans="3:3">
      <c r="C222" s="11" t="s">
        <v>327</v>
      </c>
    </row>
    <row r="223" spans="3:3">
      <c r="C223" s="11" t="s">
        <v>328</v>
      </c>
    </row>
    <row r="224" spans="3:3">
      <c r="C224" s="11" t="s">
        <v>329</v>
      </c>
    </row>
    <row r="225" spans="3:3">
      <c r="C225" s="11" t="s">
        <v>330</v>
      </c>
    </row>
    <row r="226" spans="3:3">
      <c r="C226" s="11" t="s">
        <v>331</v>
      </c>
    </row>
    <row r="227" spans="3:3">
      <c r="C227" s="11" t="s">
        <v>332</v>
      </c>
    </row>
    <row r="228" spans="3:3">
      <c r="C228" s="11" t="s">
        <v>333</v>
      </c>
    </row>
    <row r="229" spans="3:3">
      <c r="C229" s="11" t="s">
        <v>334</v>
      </c>
    </row>
    <row r="230" spans="3:3">
      <c r="C230" s="11" t="s">
        <v>335</v>
      </c>
    </row>
    <row r="231" spans="3:3">
      <c r="C231" s="11" t="s">
        <v>336</v>
      </c>
    </row>
    <row r="232" spans="3:3">
      <c r="C232" s="11" t="s">
        <v>337</v>
      </c>
    </row>
    <row r="233" spans="3:3">
      <c r="C233" s="11" t="s">
        <v>338</v>
      </c>
    </row>
  </sheetData>
  <sheetProtection password="E7C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Parcel Data</vt:lpstr>
      <vt:lpstr>Lookup_Tables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Jeurissen</dc:creator>
  <cp:lastModifiedBy>Joe Pavelko</cp:lastModifiedBy>
  <dcterms:created xsi:type="dcterms:W3CDTF">2012-02-20T21:59:07Z</dcterms:created>
  <dcterms:modified xsi:type="dcterms:W3CDTF">2013-09-16T15:52:22Z</dcterms:modified>
</cp:coreProperties>
</file>